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royer\Desktop\"/>
    </mc:Choice>
  </mc:AlternateContent>
  <xr:revisionPtr revIDLastSave="0" documentId="13_ncr:1_{4866E2A3-3355-4333-B1C8-1AA6CD85B683}" xr6:coauthVersionLast="47" xr6:coauthVersionMax="47" xr10:uidLastSave="{00000000-0000-0000-0000-000000000000}"/>
  <bookViews>
    <workbookView xWindow="0" yWindow="0" windowWidth="20490" windowHeight="10920" tabRatio="601" xr2:uid="{A167569F-AC33-44B6-BACE-0AFA8C6BC966}"/>
  </bookViews>
  <sheets>
    <sheet name="1980" sheetId="1" r:id="rId1"/>
    <sheet name="1981" sheetId="4" r:id="rId2"/>
    <sheet name="1982" sheetId="6" r:id="rId3"/>
    <sheet name="1983" sheetId="7" r:id="rId4"/>
    <sheet name="1984" sheetId="8" r:id="rId5"/>
    <sheet name="Hoja2" sheetId="10"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0" l="1"/>
  <c r="D30" i="10"/>
  <c r="D29" i="10"/>
  <c r="D28" i="10"/>
  <c r="D27" i="10"/>
  <c r="D26" i="10"/>
  <c r="D25" i="10"/>
  <c r="D24" i="10"/>
  <c r="D23" i="10"/>
  <c r="D22" i="10"/>
  <c r="D21" i="10"/>
  <c r="D20" i="10"/>
  <c r="D19" i="10"/>
  <c r="D15" i="10"/>
  <c r="D18" i="10"/>
  <c r="D17" i="10"/>
  <c r="D16" i="10"/>
  <c r="D14" i="10"/>
  <c r="D13" i="10"/>
  <c r="D11" i="10"/>
  <c r="D12" i="10"/>
  <c r="D10" i="10"/>
  <c r="D9" i="10"/>
  <c r="D8" i="10"/>
  <c r="D7" i="10"/>
  <c r="D6" i="10"/>
  <c r="D5" i="10"/>
</calcChain>
</file>

<file path=xl/sharedStrings.xml><?xml version="1.0" encoding="utf-8"?>
<sst xmlns="http://schemas.openxmlformats.org/spreadsheetml/2006/main" count="9291" uniqueCount="2625">
  <si>
    <t xml:space="preserve">Pagína </t>
  </si>
  <si>
    <t xml:space="preserve">Ubicación </t>
  </si>
  <si>
    <t>Grupo socio - económico (puede haber más de uno en cada registro)</t>
  </si>
  <si>
    <t xml:space="preserve">Tipo de actor (Puede haber más de uno en cada noticia) </t>
  </si>
  <si>
    <t xml:space="preserve">Privado </t>
  </si>
  <si>
    <t xml:space="preserve">Estatal </t>
  </si>
  <si>
    <t>Comunitario-Habitantes</t>
  </si>
  <si>
    <t>Observaciones: Breve descripción del registro, señalando temas relevantes de que trata</t>
  </si>
  <si>
    <t>¿Se puede vivir en Bogotá?</t>
  </si>
  <si>
    <t>Bogotá</t>
  </si>
  <si>
    <t xml:space="preserve">Cundinamarca </t>
  </si>
  <si>
    <t>x</t>
  </si>
  <si>
    <t>4a</t>
  </si>
  <si>
    <t xml:space="preserve">La ciudad y la gente </t>
  </si>
  <si>
    <t>14b</t>
  </si>
  <si>
    <t>El control de los arrendamientos</t>
  </si>
  <si>
    <t>7a</t>
  </si>
  <si>
    <t>Rebajan presupuesto de acción comunal</t>
  </si>
  <si>
    <t>9a</t>
  </si>
  <si>
    <t xml:space="preserve">Patio Bonito resurge lentamente </t>
  </si>
  <si>
    <t xml:space="preserve">En Bogotá vive más fácil el pobre </t>
  </si>
  <si>
    <t>15b</t>
  </si>
  <si>
    <t>15c</t>
  </si>
  <si>
    <t xml:space="preserve">Ecos de Kennedy </t>
  </si>
  <si>
    <t xml:space="preserve">Liberan el crédito </t>
  </si>
  <si>
    <t>15a</t>
  </si>
  <si>
    <t>10c</t>
  </si>
  <si>
    <t xml:space="preserve">Acción del Gobierno en barrios afectados por pasado invierno </t>
  </si>
  <si>
    <t xml:space="preserve">Suscriben créditos con BID para planes de agua potable </t>
  </si>
  <si>
    <t>6a</t>
  </si>
  <si>
    <t xml:space="preserve">Medellín </t>
  </si>
  <si>
    <t>Antioquia</t>
  </si>
  <si>
    <t xml:space="preserve"> Departamento </t>
  </si>
  <si>
    <t>Municipio</t>
  </si>
  <si>
    <t xml:space="preserve">Hoy inician 1.500 viviendas para exinvasores de Guacamayas </t>
  </si>
  <si>
    <t xml:space="preserve">Estatuto de la construcción </t>
  </si>
  <si>
    <t>1-15a</t>
  </si>
  <si>
    <t xml:space="preserve">Fue reajustado el avalúo catastral </t>
  </si>
  <si>
    <t>19c</t>
  </si>
  <si>
    <t>20c</t>
  </si>
  <si>
    <t xml:space="preserve">Hasta del 1.200 por ciento alzas en impuestos prediales </t>
  </si>
  <si>
    <t>5e</t>
  </si>
  <si>
    <t>Descongelados, los inmuebles comerciales</t>
  </si>
  <si>
    <t xml:space="preserve">Bogotá/Medellín/Bucaramanga </t>
  </si>
  <si>
    <t>7b</t>
  </si>
  <si>
    <t xml:space="preserve">Abandonarán 3 mil casas…sin agua </t>
  </si>
  <si>
    <t>Barranquilla</t>
  </si>
  <si>
    <t xml:space="preserve">Atlántico </t>
  </si>
  <si>
    <t xml:space="preserve">Grave emergencia en parte de 'Modelia' por agua, vías y teléfonos </t>
  </si>
  <si>
    <t>A</t>
  </si>
  <si>
    <t>M</t>
  </si>
  <si>
    <t>D</t>
  </si>
  <si>
    <t>Escala</t>
  </si>
  <si>
    <t xml:space="preserve">N </t>
  </si>
  <si>
    <t>R</t>
  </si>
  <si>
    <t>L</t>
  </si>
  <si>
    <t>Dudas</t>
  </si>
  <si>
    <t xml:space="preserve">VII Congreso de planificación </t>
  </si>
  <si>
    <t>11a</t>
  </si>
  <si>
    <t>La guaca</t>
  </si>
  <si>
    <t xml:space="preserve">Por los municipios de Cundinamarca </t>
  </si>
  <si>
    <t>Boyacá</t>
  </si>
  <si>
    <t>2a</t>
  </si>
  <si>
    <t>36 años después demandan control de arrendamientos</t>
  </si>
  <si>
    <t xml:space="preserve">700 mil millones para programas de carácter social </t>
  </si>
  <si>
    <t>1a-7a</t>
  </si>
  <si>
    <t>Identificación</t>
  </si>
  <si>
    <t>Cundinamarca</t>
  </si>
  <si>
    <t>$1.500 millones para vía Bogotá-Bucaramanga</t>
  </si>
  <si>
    <t>Cundinamarca/ Santander</t>
  </si>
  <si>
    <t>Bogotá/ Bucaramanga</t>
  </si>
  <si>
    <t xml:space="preserve">Amplían carrera 8a. Entre 19 y 11 </t>
  </si>
  <si>
    <t>4c</t>
  </si>
  <si>
    <t xml:space="preserve">Bogotá </t>
  </si>
  <si>
    <t xml:space="preserve">Turbay promete ayuda para hospital de Tunja </t>
  </si>
  <si>
    <t>5c</t>
  </si>
  <si>
    <t xml:space="preserve">Tunja </t>
  </si>
  <si>
    <t>6c</t>
  </si>
  <si>
    <t xml:space="preserve">Plan piloto de remodelación </t>
  </si>
  <si>
    <t xml:space="preserve">Construirán matadero en Chía </t>
  </si>
  <si>
    <t>Chía</t>
  </si>
  <si>
    <t xml:space="preserve">Se construirá fundación para niños diferentes </t>
  </si>
  <si>
    <t>12a</t>
  </si>
  <si>
    <t xml:space="preserve">Obras públicas incentivan a bogotanos a pagar impuestos </t>
  </si>
  <si>
    <t>14d</t>
  </si>
  <si>
    <t xml:space="preserve">Río destruye 40 casas en Villavicencio; 4 niños habrían perecido </t>
  </si>
  <si>
    <t xml:space="preserve">Villavicencio </t>
  </si>
  <si>
    <t xml:space="preserve">Meta </t>
  </si>
  <si>
    <t xml:space="preserve">Contratan estudio de vías por $ 100 millones </t>
  </si>
  <si>
    <t>13a</t>
  </si>
  <si>
    <t>Rotarios entregan puente a Bituima</t>
  </si>
  <si>
    <t>Buitama</t>
  </si>
  <si>
    <t>9d</t>
  </si>
  <si>
    <t xml:space="preserve">Publicidad </t>
  </si>
  <si>
    <t xml:space="preserve">Publicidad-En la urbanización las dos avenidas </t>
  </si>
  <si>
    <t>7f</t>
  </si>
  <si>
    <t xml:space="preserve">Colombia, a la cabeza en tecnología en construcción </t>
  </si>
  <si>
    <t xml:space="preserve">Vuelco en el avalúo catastral </t>
  </si>
  <si>
    <t xml:space="preserve">"Sitiada" Urbanización reforma II </t>
  </si>
  <si>
    <t>8a</t>
  </si>
  <si>
    <t xml:space="preserve">El artículo aborda el tema de los arrendamientos, tanto de casas como de apartamentos en la ciudad de Bogotá para inicios de 1980. Se señala el costo tanto de los primeros como de los segundos, así como algunos de los parámetros que eran necesarios para tomar en arriendo los inmuebles. Esto con el fin de contrastar dicha información con los demás gastos generales que podría tener un individuo o pareja en Bogotá y observar que tan viable era vivir en Bogotá con esos costos de arrendamiento.   </t>
  </si>
  <si>
    <t xml:space="preserve">En este artículo se explica como el control del costo de alquiler no podría resolver los problemas relacionados con la demanda de vivienda. De modo más completo, se menciona que para inicios de la década la población en general del territorio se estaba movilizando hacia las grandes urbes, siendo una de las preferidas Bogotá, este movimiento generaba automáticamente un aumento en la demanda de viviendas, por lo que en respuesta al fenómeno el costo de estas aumentaba, sin embargo, esto no solucionaba el problema, debido a que se mantenía la escasez de viviendas, por lo que regular el costo de arrendamiento no solucionaría el vacío existente de viviendas   </t>
  </si>
  <si>
    <t xml:space="preserve">Se presentó una reducción del presupuesto para el programa de acción comunal, de ser de 82 millones para 1976, pasó a ser de 30 millones para este periodo, situación que se vio como critica si se considera el papel que desarrollaban las justas comunales dentro de los barrios principalmente populares; señala la directora del programa que “la rebaja en los presupuestos tiene incidencias muy marcadas, pues en los últimos dos años se ha registrado un aumento de 4.400 juntas de acción comunal, con solicitudes de ayuda que pasan los mil millones de pesos”.    </t>
  </si>
  <si>
    <t xml:space="preserve">Se informa acerca del retorno de los pobladores a sus hogares ubicados en dos barrios pobres de Bogotá -Patio Bonito y Tayrona- que fueron afectados por las lluvias.  </t>
  </si>
  <si>
    <t>Se describe la condición en la que se encontraban, tanto de las casas como de las calles del Barrio Santa Rosa de Lima en Bogotá; señalando, de otra parte, los problemas que tenía el barrio cuando iniciaba la época de invierno debido a la ausencia de alcantarillado, así como la falta de calles pavimentadas.  En general se contaba con un centro de salud y servicio de agua potable, aunque no con servicio de energía eléctrica, así como tampoco con una escuela, ya que el espacio que le habría sido asignado se empezó a implementar como sala de velación.</t>
  </si>
  <si>
    <t xml:space="preserve">La noticia se encuentra divida en dos partes, para la primera parte se habla acerca de la limpieza del barrio a cargo de los pobladores de este posterior a las fiestas de año nuevo. Por otra parte, se menciona que el barrio poseía problemas con los servicios de energía eléctrica, por lo que los pobladores se habrían dirigido en repetidas ocasiones a la Empresa distrital de servicios públicos (EDIS) y la empresa de energía eléctrica de Bogotá, sin recibir una aparente solución por parte de ellas, por lo que la población se estaría organizando con pancartas, para protestar frente a las oficinas de las entidades ya señaladas.  </t>
  </si>
  <si>
    <t xml:space="preserve">Se expone la capacidad de acción de la comunida frente a la limpieza de las calles y los barrios populares en Bogotá. Situación que fue bien vista y promovida por la prensa, la cual dentro de su entusiasmo suscitó a la población a ir más allá y fundar espacios como parques y bibliotecas dentro de sus barrios.     </t>
  </si>
  <si>
    <t xml:space="preserve">Se informa acerca de un empréstito que otorgo el Banco Interamericano de Desarrollo al estado colombiano. Préstamo que este último solicito con el fin de fortalecer proyectos de agua potable en Medellín y Bucaramanga. De otra parte, se anuncia que el empréstito, igualmente, apoyaría proyectos de desarrollo de la industria.  </t>
  </si>
  <si>
    <t>13d</t>
  </si>
  <si>
    <t xml:space="preserve"> La noticia expone el descontento del presidente seccional de la cámara de construcción acerca de la parálisis por la que estaba atravesando el sector empresarial de construcción; el presidente expone que debido a la crisis del sector muchos trabajos podrían quedar desempleados, así como que también para ese año (1980) era probable que el área construida en la ciudad descendería un 50%, 20% más que el año anterior que habría sido de 30%. De igual forma, el presidente señaló que esa situación no se desarrollaba únicamente en Barranquilla, sino que la situación se extendía a otras ciudades del territorio. </t>
  </si>
  <si>
    <t xml:space="preserve">El artículo describe las acciones, en cuanto a temas de salud y bienestar, que fueron tomadas por funcionarios públicos como la primera dama, el alcalde mayor de Bogotá y el ministro de salud, en los barrios que fueron afectados por la ola invernal.  </t>
  </si>
  <si>
    <t xml:space="preserve">Se anuncia la construcción de 1.500 viviendas en Bogotá, con el fin de reubicar a los exinvasores de Guacamayas. Las construcciones tanto de viviendas, como de una escuela y centros de salud serian llevadas a cabo en un área de 45 fanegadas que se encontraban ubicadas en “la carretera oriente, en la finca Santa Teresa”. Los fondos necesarios para la adquisición del espacio fueron, así como los materiales necesarios para la construcción, fueron puestos por “la cooperativa popular de vivienda del suroriente de Bogotá”, que a su vez recibió apoyo de sus “socios” quienes mensualmente debían entregar una ‘cuota’ de mil pesos; el costo total de los predios fue de 16 millones. Ahora, por lo que se refirió a la modalidad de construcción, esta fue por medio del sistema de autoconstrucción, por lo que cada uno de los socios contó con 18 mil pesos para la construcción de su vivienda, la cual debía ser de tipo popular, de un piso ubicado en un espacio de 90 metros cuadrados y contaría con todos los servicios básicos. </t>
  </si>
  <si>
    <t xml:space="preserve">Se informa acera de un avaluó catastral llevado a cabo entre “las calles primera y cien y la carrera primera y la avenida 68” en Bogotá. La razón de la realización del avaluó se debió a que el estado pretendió recaudar un total de 1.100 millones de pesos para incluirlos dentro del presupuesto de ese año, en este orden, con el avaluó se consiguió identificar los valores de las propiedades inmobiliarias ubicadas en los sectores mencionados, y con ello “reajustar el impuesto predial”. </t>
  </si>
  <si>
    <t xml:space="preserve">Se anunció que debido a los artículos que iban desde 214 al 227, en los que se encontraban consagradas las normas acerca de licencias y concomitantes relacionadas con las obras publicas y el plan de zonificación, en Bogotá sería obligatorio para la realización de cualquier tipo de construcción, incluidas remodelaciones de vivienda, solicitar una licencia de Obras Públicas o de Planeación Distrital. De otra parte, se anunció que debido a la necesidad de licencias para la construcción, la venta de cemento sería controlada, por lo que estaría limitada a aquellos que tuvieran licencias.  </t>
  </si>
  <si>
    <t xml:space="preserve">Se pone en conocimiento de la población general que debido al decreto 3209 de 1979 “la congelación de arrendamientos que renaciera en 1976” seria prorrogada hasta diciembre de 1980. En razón a esto, se aclara que los inmuebles que se encontraban destinados a habitación y renta mensual de 5.000 quedarían congelados en el precio de 1976; “los que pagan la suma superior pueden reajustar el precio en un 10%” estando el inquilino obligado a aceptar lo anterior. De otra parte, los inmuebles no comerciales y con canon superior a 2.500 se podían reajustar a un 20%. </t>
  </si>
  <si>
    <t xml:space="preserve">En esta noticia se anunció que en el municipio Malambo, los habitantes de la urbanización de Bellavista, estarían abandonando sus viviendas debido a problemas con el servicio de agua potable. De modo más claro, las viviendas, las cuales habían sido construidas por “Construcciones Ltda”, constructora que seguía edificando en el sector, contaban con todos los servicios incluido el de agua potable, sin embargo, la población señaló que el servicio funcionaba muy bien, hasta que la constructora terminaba e iniciaba otra construcción. Ante tal situación los directivos comunales se dirigieron ante el gobernador para comunicar lo que estaba ocurriendo con las viviendas, aunque no recibieron ninguna solución, por lo que la única solución era abandonar las tres mil residencias, para el momento de la publicación de la notica 150 familias ya se habían marchado de sus hogares.   </t>
  </si>
  <si>
    <t xml:space="preserve">Se describe una variedad de problemas asociados a la construcción y planeación en el barrio Modelia. El periódico menciona que debido a las operaciones que estaría desarrollado “la firma urbanizadora Mazuera y Cia”, la población de Modelia estaría sufriendo una serie de inconvenientes relacionados con los servicios básicos; la población comunicó que carecían de servicio de telefonía, de agua y de acceso debido a que la constructora había dañado los conductos por donde iban las líneas telefónicas, así como también habían dañado la línea principal del acueducto que abastecía de agua el sector, así como también habían afectado la carrera 77-B, por lo que los vehículos de aseo no podían acceder a la zona.   </t>
  </si>
  <si>
    <t xml:space="preserve">El estado considera la planificación urbana para este periodo como factor importante para el desarrollo “económico, administrativo, físico y social”, por lo que el VII congreso de planificación tenia como fin “evaluar y actualizar las políticas acerca de la planificación”, teniendo en cuenta temas de reorganización de zonas fronterizas y áreas metropolitanas. Cabe añadir, que los agentes involucrados en las decisiones fueron tanto de carácter publico como privado. </t>
  </si>
  <si>
    <t xml:space="preserve">Se divulga publicidad sobre una nueva urbanización ubicada en la 3ª etapa de la guaca en Bogotá, la urbanización ofrecía tanto casas como apartamentos que la población podía adquirir o financiar por medio de crédito hipotecario ofrecido por el Banco Central Hipotecario.   </t>
  </si>
  <si>
    <t xml:space="preserve">Se comunico una serie ‘inversiones’ y donaciones por parte de una alcaldesa, agentes privados y el gobernador de Cundinamarca para mejorar servicios públicos como agua, vías y electricidad. Por lo que se refirió a las acciones del gobernador, este habría anunciado una inversión de 400 millones para la construcción de acueductos rurales y plantas de tratamiento de agua en todo el departamento. Ahora, en cuestión de vías se anunció que serían pavimentados 12km de vía entre Zipaquirá y Tocancipá. Finalmente, por lo que se refiere a la electricidad, la alcaldesa de Bojacá, junto con la Corporación Autónoma Regional habrían gestionado la inversión de un millón de pesos para electrificar la vereda Bobacé; de otra parte, para esta misma región el gerente de la lotería de Cundinamarca habría realizado donaciones de implementos deportivos. </t>
  </si>
  <si>
    <t xml:space="preserve">Se expone que la ley de congelación de arrendamientos o también ley de intervención dictaminada por el estado que buscaba regular esta actividades como la ya mencionada, a nivel nacional, y que era ajustada cada nueve años fue demanda para este periodo por un estudiante de derecho. </t>
  </si>
  <si>
    <t xml:space="preserve">Bajo la administración presidencial de Julio cesar Turbay Ayala se anunció una inversión de 700 millones de pesos que serían destinados a proyectos de política social. Entre los proyectos de inversión se encontraban la salud (atención materno infantil, atención básica tanto en la zona urbana como rural), la educación (fomento educación primaria rural, así como la educación a mayores), el trabajo, El programa de servicios y participación de la comunidad (IPC) (impulsado ya que esto según el estado ayudaría a mejorar las oportunidades económicas de la población, principalmente la ubicada en las zonas marginales), los acueductos y alcantarillados (para mejorar el agua potable así como la cobertura del servicio y la calidad del mismo, centrándose en las áreas rurales),  el aseo urbano, el plan de alimentación y nutrición (PAN) y finalmente, el programa de desarrollo rural y bienestar campesino. </t>
  </si>
  <si>
    <t xml:space="preserve">Se informa acerca de la inversión y financiación de una serie de contratos que tenían como propósitos crear, arreglar y/o reparar vías nacionales y algunas locales. La primera de estas inversiones mencionada fue la de 1.500 millones divididos en seis contratos la construcción y adecuación de vías que comunican a Bogotá con Bucaramanga, así mismo estos contratos también buscaban mejorar vías de los departamentos de Antioquia y Santander.
 Por lo que se refiere a los demás contratos, esto fue lo señalado: se hicieron dos contratos por 500 millones para arreglar y mejorar “50km” en la vía que comunicaba Chiquinquirá – Barbosa; otros 1.500 millones de pesos se invertirían para terminar la vía Bucaramanga-santa marta; 16 millones para la reconstrucción y pavimentación dela vía vado-real-Suaita; 115 millones para la construcción de la vía belén-capitanejo; 108 millones para el mejoramiento y pavimentación de 38km de la vía san gil-Charalá; contratos por 500 millones en Santander para pavimentar las vías de los barrios Malpaso y Gaitán, y finalmente110 millones para estudios de construcción de un túnel en el sitio filo de san pablo  en la vía B/manga-barranca.  </t>
  </si>
  <si>
    <t xml:space="preserve">Se anuncia que con el fin de “agilizar el trafico vehicular en el centro de la ciudad” la secretaria de obras de Bogotá ampliaría la carrera 8ª por medio de la reducción de los andenes de la zona.  </t>
  </si>
  <si>
    <t xml:space="preserve">Se describe que debido a la ausencia de “paridas” para la construcción del hospital de Tunja la finalización de este se había quedado estancada, razón que llevo a que el presidente del consejo de Tunja y en general la administración de la ciudad presentaran reclamos para solucionar el problema, a estos reclamos respondería el entonces presidente Turbay, asegurando que el aseguraría ayudas para la finalización del proyecto. </t>
  </si>
  <si>
    <t xml:space="preserve">Se calculo que para un periodo de cinco años la empresa de “Desarrollo Urbano de Medellín (EDUVA), transformaría el centro de la ciudad en uno de los sectores más modernos de la capital antioqueña”. El plan que propuso el gerente de la empresa abarcaba los siguientes temas: “nuevas vías, pasajes peatonales, localización de servicios para la comunidad, tales como vivienda, comercio, oficinas y parqueaderos”, todo esto cobijado por un plan que permitiría ubicar cada uno de los servicios en zonas estratégicas. Para el momento de registro de la noticia, la empresa se encontraba en la primera etapa del proyecto, que era la compra de terrenos, así como en el proceso de demolición de antiguas edificaciones. La temporalidad del proyecto se estimó para un plazo de cinco años, y demandaría un total de 5 mil millones de pesos. 
Otro tipo de construcción que tendría lugar en el proyecto serian los centros comerciales, que se estimó ocuparían un total de “54 mil metros”, la construcción de las viviendas se planeó hacerse de modo vertical, para así ofrecer un total de dos mil viviendas, que estarían dirigidas a la clase media.  
Algunas de las razones que se argumentaron para llevar a cabo la construcción era que la ciudad tenía problemas de densidad poblacional baja en el centro, así como que también tendrá problemas de movilidad en cuanto al trasporte urbano y peatonal.  </t>
  </si>
  <si>
    <t xml:space="preserve">Se menciona que gracias a gestiones que habrían hecho tanto el cabildo como las autoridades, se pudo obtener de “la Corporación Financiera de Cundinamarca” un préstamo con un costo tal de 12 millones de pesos para la construcción de un nuevo matadero. Se estimó que la obra en sí tendría un costo de “tres millones de pesos” y estaría ubicada cerca a la plaza de mercado. Por lo que se refiere al resto del dinero que fue recibido en préstamo, este según lo señalado por el periódico se invertiría en una “motoniveladora para mantener en buen estado las vías” el monto de ello fue de tres y medio millones de pesos”, otros dos millones y medio serian invertidos “en la tercera etapa del acueducto”, 700 mil más, en el pabellón infantil del Hospital de San Antonio, 500 para la gobernación, 700 mil para reparaciones de la avenida “Pradilla”. </t>
  </si>
  <si>
    <t xml:space="preserve">Anunció la primera dama por medio de una entrevista, que sería construida una institución que se encargaría de atender a la población infantil con retardo mental en Bogotá. Para poder llevar a cabo la primera dama señaló que debía reunirse con directivos de diversas instituciones, así como directivos encargados de administrar cargos públicos, como el ministro de salud, el director de Bienestar Social del distrito y el director del Bienestar Familiar. </t>
  </si>
  <si>
    <t>El tesorero distrital de Bogotá por medió de una entrevista anunció que debido a los comunicados que realizó el estado para este periodo acerca de llevar a cabo obras públicas, la población estaba comprometida con el pago de impuestos como el predial, situación que según el tesorero reflejaba el entusiasmo de la población frete a las “ejecutorias” del estado. La afirmación la ´hizo partiendo de que, entre los primeros cuatro meses del año, la ciudadanía de Bogotá se acerco a la Tesorería Distrital para ponerse a paz y salvo con el gobierno, lo que llevo a que la expectativa de presupuesto fijo en el presupuesto distrital para rentas en ingresos de 1980 fuera superada, de 6.204 millones 412 mil pesos a inicios de años, a 3.651 millones 148 mil para abril. Recogiéndose un mayor ingreso del impuesto predial, ya que se presupuestaron para el año 100 millones, de los cuales ya se habían recogido 815 millones 078 mil, o sea el 74%.</t>
  </si>
  <si>
    <t>Por causa de las lluvias se habría desbordado el río Guatiquía lo que ocasiono que aproximadamente 40 viviendas que habían sido construidas en las proximidades del río hubieran sido abatidas por el mismo; estas viviendas habrían sido construidas por población de escasos recursos y con materiales como “guadua y “paroy”. De otra parte, la noticia también anunciaba que se habrían presentado derrumbes en diversas vías.</t>
  </si>
  <si>
    <t>Ministerio de Obras Publicas anunció un plan para atender el sistema de conservación de carreteras. Para los estudios que se debían hacer con respecto al tema, se contrató una empresa francesa “Ingeroute”, el consto de la contratación de la misma se registró en 100 millones de pesos, y entre los estudios que debía realizar estaban los siguientes proyectos: “Matricula vial” (era u proyecto para la creación de un sistema que permitiera mantener al ministerio informado acerca de las condiciones reales de las vías nacionales), “conservación de vías pavimentadas” (proyecto que era para establecer mecanismos para hacer mantenimiento a las vías), “costos” (proyecto que era para generar un sistema de precios unitarios, que permitiera dar más precisión acerca de los costos de mantenimiento de las vías), “equipos” (buscaba definir políticas en materia de reposición de equipos y medios adecuados para mantenimiento de maquinaria), “recursos humanos” (proyecto enfocado en la preparación de todo el personal que se viera involucrado en el desarrollo de estos trabajos), “sistematización” ( el propósito era sistematizar todos los proyectos  con el fin de recibir información detallada de cada uno).</t>
  </si>
  <si>
    <t xml:space="preserve">Se entregó a la comunidad de Buitama en Cundinamarca un “moderno puente” que costo de cerca de cinco millones de pesos, tal proyecto fue financiado por el “Club Rotario Bogotá-Chico”. El puente llego a solucionar un problema de comunicación que tenía la comunidad, ya que cuando eran épocas de invierno este quedaba aislado debido al crecimiento del río “contador”.  </t>
  </si>
  <si>
    <t>Se ofrecía información acerca de una nueva urbanización denominada “la campiña” y que se encontraba ubicada en Suba. La información ofrecida al publico mencionaba que el costo de la primera cuota era inferior al costo de un arriendo, costando $660.000 mas los gastos notariales y registros por cuenta del vendedor, así mismo, se menciona que las viviendas contarían con financiación del 65% a 15 años.</t>
  </si>
  <si>
    <t>Nueva urbanización en Bogotá denominada “las dos avenidas” e impulsada por “superconstrucciones ltda”, ofrecía  nuevas viviendas ubicadas sobre la avenida Boyacá y la avenida de las Américas, las viviendas contarían con todos los servicios y comodidades de una vivienda de población clase alta, la cuota inicial de la vivienda era de un total de $800.000 mil pesos, y el pago total se proyectaba para tres años, sin embargo se tenia un saldo total de 15 años si se hacia por CORPAVI.</t>
  </si>
  <si>
    <t>Por medio de un estudio realizado por el profesor Ricardo Aguilera de la Universidad Nacional, revelaría que Colombia se encontraba para este periodo adelantada en materia de desarrollo de sistemas de construcción, principalmente en el sistema de “Izaje”, que aumentaba la velocidad de construcción de las viviendas, reduciendo el tiempo normal de construcción a 2/3. De otra parte, también se menciona, que a pesar de los adelantos y los estudios, que se propuso fueran más sustentados por estudios realizados en la academia, no todos los resultados habían sido positivos, pero que no por ello se debía dejar de lado la investigación y su financiamiento.</t>
  </si>
  <si>
    <t>La urbanización la reforma, que se encontraba ubicada entre las carreras 25 y 26, se encontraba aislada por diversos motivos, el primero de ellos era que se estaba llevando acabo una pbra de urbanización al lado esta, y debido a ello la vía de acceso principal a “La Reforma II” había sido obstruida, el segundo problema era la vía en sí, ya que esta no se encontraba en óptimas condiciones a pesar de haber iniciado un proceso de pavimentación hacía ya un mes, por lo que aquellos que ingresaban con sus vehículos podían quedarse atorados. La población en general del sector, señalo que debido a estos problemas y otros relacionados con la nueva construcción, se habrían dirigido hacia el alcalde menor de Usaquén con el fin de solucionar el problema, pero que no habían recibido ningún tipo de respuesta por parte del mismo.</t>
  </si>
  <si>
    <t>En antiguo country…'victima' del desarrollo</t>
  </si>
  <si>
    <t xml:space="preserve">La comunidad que residía en el denominado “antiguo country”, presentaba sus quejas ante la situación de ‘desgaste social’ que estaba sucediendo en el sector que para ese momento habría empezado a constituirse más como un sector comercial que residencial. La población se quejaba de la llegada de habitantes de calles que inundaban las aceras, así como otros espacios urbanos, así mismo mencionaban la llegada de un gran número de vendedores ambulantes a la zona, así como el funcionamiento de nuevos lugares de diversión nocturna, los cuales no permitían descansar en las noches a los residentes del sector; estas razones llevaron a los pobladores del sector a pedir ayuda para poder solucionar los problemas que les estaban aquejando.   </t>
  </si>
  <si>
    <t xml:space="preserve">SOS en la construcción </t>
  </si>
  <si>
    <t>17c</t>
  </si>
  <si>
    <t xml:space="preserve">La habitación social urbana </t>
  </si>
  <si>
    <t>Electricidad para Bucaramanga</t>
  </si>
  <si>
    <t xml:space="preserve">Bucaramanga </t>
  </si>
  <si>
    <t xml:space="preserve">Santander </t>
  </si>
  <si>
    <t>10f</t>
  </si>
  <si>
    <t xml:space="preserve">Piden concertación en el sector de la vivienda </t>
  </si>
  <si>
    <t>11f</t>
  </si>
  <si>
    <t xml:space="preserve">300 millones para vivienda con locales </t>
  </si>
  <si>
    <t xml:space="preserve">Reajustables los inmuebles ocupados por el Estado </t>
  </si>
  <si>
    <t xml:space="preserve">Construiran puente elevado en el triangulo distrital </t>
  </si>
  <si>
    <t>3a</t>
  </si>
  <si>
    <t>2c</t>
  </si>
  <si>
    <t>Fracasó plan para acueductos en 36 municipios</t>
  </si>
  <si>
    <t>Reglamentan adjudicación de rutas urbanas</t>
  </si>
  <si>
    <t>8c</t>
  </si>
  <si>
    <t>1-6a</t>
  </si>
  <si>
    <t>Por concurso se bautizarán los puentes</t>
  </si>
  <si>
    <t>2b</t>
  </si>
  <si>
    <t>40 millones para carretera en Bolívar.</t>
  </si>
  <si>
    <t xml:space="preserve">El amparo </t>
  </si>
  <si>
    <t xml:space="preserve">Bolívar </t>
  </si>
  <si>
    <t xml:space="preserve">Publicidad (Villa de Magdala) </t>
  </si>
  <si>
    <t>4b</t>
  </si>
  <si>
    <t xml:space="preserve">Complejo turístico por 500 millones </t>
  </si>
  <si>
    <t>10d</t>
  </si>
  <si>
    <t>Menos metros construidos; crédito escaso y costoso</t>
  </si>
  <si>
    <t>Publicidad (Villa del Río)</t>
  </si>
  <si>
    <t>1d</t>
  </si>
  <si>
    <t>La esmeralda', de legítima clase media y sin legalizar</t>
  </si>
  <si>
    <t xml:space="preserve">Bogotá', en la era de los puentes </t>
  </si>
  <si>
    <t xml:space="preserve">2.400.000 colombianos no tienen casa propia </t>
  </si>
  <si>
    <t>16a</t>
  </si>
  <si>
    <t xml:space="preserve">Continúa interes en la construcción de apartamentos </t>
  </si>
  <si>
    <t>7d</t>
  </si>
  <si>
    <t>8d</t>
  </si>
  <si>
    <t xml:space="preserve">Pinsky construye el más alto edificiio </t>
  </si>
  <si>
    <t xml:space="preserve">Valle del Cauca </t>
  </si>
  <si>
    <t>Calí</t>
  </si>
  <si>
    <t>61% bajo la construcción de viviendas</t>
  </si>
  <si>
    <t>1a-10a</t>
  </si>
  <si>
    <t xml:space="preserve">2.160 millones para 320 kilómetros de carreteras </t>
  </si>
  <si>
    <t>13e</t>
  </si>
  <si>
    <t>Obras por 400 millones inauguró EnergÍa en D.E.</t>
  </si>
  <si>
    <t>6B</t>
  </si>
  <si>
    <t xml:space="preserve">Rechazan construcción de centro comercial en terrenos de escuela </t>
  </si>
  <si>
    <t>10e</t>
  </si>
  <si>
    <t xml:space="preserve">Sogamoso </t>
  </si>
  <si>
    <t xml:space="preserve">Boyacá </t>
  </si>
  <si>
    <t xml:space="preserve">Controversia por propuesta para más vivienda popular </t>
  </si>
  <si>
    <t xml:space="preserve">Proponen programas de vivienda rural </t>
  </si>
  <si>
    <t xml:space="preserve">Grave problema social por demora en entrega de casas </t>
  </si>
  <si>
    <t>6b</t>
  </si>
  <si>
    <t xml:space="preserve">Facatativá </t>
  </si>
  <si>
    <t xml:space="preserve">Chiquinquirá. Una ciudad tras un futuro más promisorio </t>
  </si>
  <si>
    <t>Chiquinquirá</t>
  </si>
  <si>
    <t xml:space="preserve">Las señales, solo para 'adornar' las calles </t>
  </si>
  <si>
    <t>1c</t>
  </si>
  <si>
    <t xml:space="preserve">Hasta 150.00 prestarán para vivienda rural </t>
  </si>
  <si>
    <t>IDU continuará la Autopista a Medellín</t>
  </si>
  <si>
    <t xml:space="preserve">Simposio de control de calidad en construcción </t>
  </si>
  <si>
    <t>7e</t>
  </si>
  <si>
    <t>La construcción en Bogotá</t>
  </si>
  <si>
    <t>8e</t>
  </si>
  <si>
    <t>Grave déficit de vivienda</t>
  </si>
  <si>
    <t>9e</t>
  </si>
  <si>
    <t xml:space="preserve">Fuerte descenso de la actividad edificadora </t>
  </si>
  <si>
    <t xml:space="preserve">Un novedoso y rápido sistema de construcción </t>
  </si>
  <si>
    <t>¿cómo construir para los pobres?</t>
  </si>
  <si>
    <t>16e</t>
  </si>
  <si>
    <t>La construccion de la década, según en DANE</t>
  </si>
  <si>
    <t>17e</t>
  </si>
  <si>
    <t xml:space="preserve">La construcción en el PIN </t>
  </si>
  <si>
    <t>18e</t>
  </si>
  <si>
    <t xml:space="preserve">Se construye sin permiso </t>
  </si>
  <si>
    <t xml:space="preserve">El 33% de bogotanos vive en barrios 'piratas' </t>
  </si>
  <si>
    <t>2d</t>
  </si>
  <si>
    <t xml:space="preserve">Casa solar para mejorar condiciones del campesino </t>
  </si>
  <si>
    <t xml:space="preserve">Piden descongelar arriendos </t>
  </si>
  <si>
    <t xml:space="preserve">Plan para combatir déficit de vivienda </t>
  </si>
  <si>
    <t xml:space="preserve">Se terminarán obras de la vía Medellín-Bogotá </t>
  </si>
  <si>
    <t xml:space="preserve">Medellín/Bogotá </t>
  </si>
  <si>
    <t xml:space="preserve">Cundinamarca/Antioquia </t>
  </si>
  <si>
    <t xml:space="preserve">Obras de acueducto por $325 millones en 600 barrios pobres </t>
  </si>
  <si>
    <t xml:space="preserve">Alarmante déficit de vivienda popular: Turbay </t>
  </si>
  <si>
    <t xml:space="preserve">Se cayó otro puente </t>
  </si>
  <si>
    <t>6e</t>
  </si>
  <si>
    <t>Meta</t>
  </si>
  <si>
    <t>Publicidad (Maranta)</t>
  </si>
  <si>
    <t xml:space="preserve">Se inicia inventario de propiedades oficilaes </t>
  </si>
  <si>
    <t>Publicidad (avenida 82)</t>
  </si>
  <si>
    <t>14a</t>
  </si>
  <si>
    <t>Con vivienda no se especula</t>
  </si>
  <si>
    <t xml:space="preserve">Urgen cambio total en la política de vivienda </t>
  </si>
  <si>
    <t>20a</t>
  </si>
  <si>
    <t>Publicidad (madelena)</t>
  </si>
  <si>
    <t>21c</t>
  </si>
  <si>
    <t>Cundinarmarca</t>
  </si>
  <si>
    <t xml:space="preserve">Cundinarmarca </t>
  </si>
  <si>
    <t>Publicidad (lujosos apartamentos)</t>
  </si>
  <si>
    <t>22c</t>
  </si>
  <si>
    <t>5d</t>
  </si>
  <si>
    <t xml:space="preserve">Mil millones para vivienda, oficinas y locales en D.E. </t>
  </si>
  <si>
    <t xml:space="preserve">Colaboración inmobiliaria con el Gobierno Nacional </t>
  </si>
  <si>
    <t xml:space="preserve">Publicidad (Bosques del norte) </t>
  </si>
  <si>
    <t xml:space="preserve">El San Antonio, entre talleres y obras inconclusas </t>
  </si>
  <si>
    <t>Inauguración rebelde' de un puente del sur</t>
  </si>
  <si>
    <t xml:space="preserve">Publicidad (multicentro) </t>
  </si>
  <si>
    <t xml:space="preserve">Ofrecen cooperación para planes de obras públicas </t>
  </si>
  <si>
    <t>12d</t>
  </si>
  <si>
    <t xml:space="preserve">Baja déficit de vivienda en Colombia </t>
  </si>
  <si>
    <t xml:space="preserve">El alcalde aspira a remodelar el centro sur de Bogotá </t>
  </si>
  <si>
    <t xml:space="preserve">Reemplazan tuberías del acueducto en las carreras once y quince </t>
  </si>
  <si>
    <t xml:space="preserve">A pesar de la hinundación Patio Bonito sufre de escasez de agua </t>
  </si>
  <si>
    <t>7c</t>
  </si>
  <si>
    <t xml:space="preserve">Tres terminales en vez de uno, proponen barrios afectados por una central </t>
  </si>
  <si>
    <t xml:space="preserve">Casas de cartón </t>
  </si>
  <si>
    <t xml:space="preserve">La vivienda cara </t>
  </si>
  <si>
    <t>5a-17a</t>
  </si>
  <si>
    <t xml:space="preserve">9.363 nuevas viviendas entregará Fondo de Ahorro </t>
  </si>
  <si>
    <t xml:space="preserve">Inundados 14 barrios </t>
  </si>
  <si>
    <t>Medellín</t>
  </si>
  <si>
    <t xml:space="preserve">Antioquia </t>
  </si>
  <si>
    <t>1a-6a</t>
  </si>
  <si>
    <t xml:space="preserve">Liberan arriendos en las viviendas nuevas </t>
  </si>
  <si>
    <t>Viviendas de $200.000 hará el BCH</t>
  </si>
  <si>
    <t>1-10a</t>
  </si>
  <si>
    <t xml:space="preserve">El jueves inauguran los dos puentes sobre la carrera 30 </t>
  </si>
  <si>
    <t>16c</t>
  </si>
  <si>
    <t>Inicia construcción de otros cuatro puentes en Bogotá</t>
  </si>
  <si>
    <t xml:space="preserve">Se hunden 12 casas </t>
  </si>
  <si>
    <t>11b</t>
  </si>
  <si>
    <t>Ibague</t>
  </si>
  <si>
    <t xml:space="preserve">Se construye edificio de 10 pisos sin licencia alguna </t>
  </si>
  <si>
    <t>5b</t>
  </si>
  <si>
    <t xml:space="preserve">Plan de emergencia para control de aguas propone Minsalud </t>
  </si>
  <si>
    <t>Publicidad (Magdala)</t>
  </si>
  <si>
    <t>Cundicamarca</t>
  </si>
  <si>
    <t>Febrero (No registra información)</t>
  </si>
  <si>
    <t>Abril  (No registra información)</t>
  </si>
  <si>
    <t>Marzo  (No registra información)</t>
  </si>
  <si>
    <t xml:space="preserve">La noticia aborda el tema de la energía eléctrica en Bucaramanga, más específicamente, el tema central de la discusión fue la “Electrificadora de Santander” y sus retrasos en tema de planeación,; esto era importante, ya que se menciona que tales entidades debían tener planes de desarrollo quinquenales, de otra parte, también se señaló que la entidad no contaba con los recursos tanto de materiales como monetarios para garantizar el servicio, ni siquiera por el año en el que se reportó la noticia. Este problema, generó así mismo, una serie de retrasos en otro tipo de proyectos, como lo fue la entrega de dos mil seiscientos apartamentos de “la urbanización Bucarica” que habría levantado el instituto de crédito territorial, y que no era posible entregar debido a que no contaban con servicio de energía eléctrica. </t>
  </si>
  <si>
    <t xml:space="preserve">La noticia contiene información acerca de los efectos producidos en las ciudades por el proceso de industrialización que deseaba llevar a cabo durante este periodo, se mencionaba en el periódico que lejos de haber sido un proceso exitoso, la industrialización o lo que habría sido el proceso de industrialización había sido fallido en medida de que los productos que resultaban de estos procesos no contaban con los estándares de calidad necesarios para ser competitivos en el mercado. Sin embargo, el tema central de la discusión fue la movilización masiva de la población campesina hacia las ciudades, llamada por las oportunidades que ofrecía la industria; esta movilización, se señala en la prensa, genero problemas de delincuencia serios en las ciudades, por una razón principal; la oferta de viviendas no era consecuente a la demanda, lo que genero que se empezaran a crear cinturones de miseria en las periferias de las ciudades, los cuales no contaban ni con los servicios básicos, de igual forma, esta penosa situación, aunada a la poca preparación de la población para trabajos industriales y su limitada oferta, obligaba a parte de la población a dedicarse a actividades ilegales.  </t>
  </si>
  <si>
    <t xml:space="preserve">En esta noticia se abordan temas asociados a quejas realizadas por la población con respecto a cambios que podrías afectar de modo negativo el diario vivir de los habitantes de Teusaquillo, y por otra parte se habla acerca de la necesidad de ‘sistemas de seguridad vial’ que garantizarían el bienestar de la población estudiantil en la avenida Suba.  </t>
  </si>
  <si>
    <t xml:space="preserve">La noticia contiene información relacionada al crecimiento urbano en Bogotá; se menciona que para este periodo se habían aprobado “dieciséis programas…para obras mixtas”, es decir, para la construcción tanto de viviendas como de locales, el dinero que habría sido destinado o invertido para tales proyectos alcanzaba un monto de “310 millones de pesos”. De otra parte, también se hace mención acerca de las ventas de apartamentos en Bogotá, se registró que para este periodo los apartamentos que rondaban los “3 millones” tenían gran demanda, así como aquellos que estaban o superaban los “9 millones”, esto último debido a que los que contaban con ese monto se encontraban ubicados en zonas lujosas y seguras lo que llevaba a que el tipo de compradores fueran “trabajadores cualificados, ejecutivos de alto nivel y gentes económicamente de excepción”. (la noticia también aborda temas asociados al mercado de la tierra).   </t>
  </si>
  <si>
    <t>Se anunció acerca de la construcción de un puente en la “Carrera 30 en la avenida las Américas y la calle 26”, el proyecto de construcción estaría a cargo del “Instituto de desarrollo urbano” y su costo total se calculo en “200 millones de pesos”. De modo general, también se habla de la cantidad de puentes que iban a ser construidos en la ciudad, que era un total de 13, con el fin de mejorar la movilidad y de este modo descongestionar la ciudad; el costo tal de todos estos proyectos iba a ser de 600 millones de dólares, monto que sería a su vez divido en dos partes; la primera, de “49 millones 800 mil”, para las obras, y la segunda de”10 millones 200 mil” para la compra de terrenos aledaños que “sería adquiridos por el distrito".</t>
  </si>
  <si>
    <t>Se continuaba con el proceso de urbanización; se informaba a la población sobre la construcción de una nueva urbanización que se ubicaría en sobre la autopista sur en Bogotá. Los inmuebles contarían con estilos modernos y se encontrarían ubicados en un espacio que permitía facilidad de movimiento y acceso a medios de transporte, además de estar rodeado por zonas verdes y de comercio, así como parques para la recreación de toda la familia. El monto para apartar una casa era de $10.000.00 y tenia un tiempo de “15 años para ampliar la financiación de este”.</t>
  </si>
  <si>
    <t xml:space="preserve">Popayán </t>
  </si>
  <si>
    <t>Cauca</t>
  </si>
  <si>
    <t xml:space="preserve">El tema central que aborda la noticia se encuentra asociado al recurso básico del agua en el departamento del Cauca. El periódico anuncia que en tal departamento “36 municipios” tendrían déficit de este servicio, razón por la que se habría presentado un proyecto de la mano de “la lotería del cauca2, sin embargo, el proyecto no pudo llevarse a cabo debido a que el ministro de salud no estuvo de acuerdo con el proyecto ya que este afectaba económicamente el servicio de salud del Cauca.  </t>
  </si>
  <si>
    <t>La noticia abarca información acerca de la regulación de las empresas de transporte con respecto a las rutas, el tiempo y las características socioeconómicas de los barrios hacia los que se dirigirían las rutas, así mismo, se pedía a la empresa de transporte pruebas o evidencia de que contaba con el parque automotor para poder cumplir con la demanda y los servicios ofertados.</t>
  </si>
  <si>
    <t>Constructores desvían recursos de las UPAC</t>
  </si>
  <si>
    <t xml:space="preserve">Se informaba a la comunidad de Bogotá en general, que tendrían la oportunidad de escoger 11 de los 13 nombres para los nuevos puentes elevados que se estarían construyendo en la ciudad en ese periodo.  </t>
  </si>
  <si>
    <t>Habría invertido el Ministerio de Obras Públicas y TRansporte$40 millones para la construcción de la carretera que conectaba “Crucero con El Amparo (en Bolívar)” la cual tendría una extensión de “7 kilómetros”. La prensa informaba que la construcción de esta vía solucionaría problemas de movilidad en las “regiones agrícolas y ganaderas de la costa Norte de Colombia”. De otra parte, se hace mención de que el costo de la construcción era más elevado por lo que el dinero faltante se obtendría por medio de “valorización”</t>
  </si>
  <si>
    <t xml:space="preserve">Esta ficha publicitaria contiene información acerca de una nueva urbanización en Bogotá, denominada la Madelena, las viviendas de esta urbanización, expone la publicidad, contaban con ventajas de centralidad, es decir, era posible acceder a diversos servicios sin necesidad de alejarse demasiado del hogar, en términos generales,  se ofrecía un entorno seguro y cómodo para aquellos que residieran en la urbanización.  </t>
  </si>
  <si>
    <t>El anuncio publicitario comunica sobre una nueva urbanización denominada como “Villa de Magdala” que se encontraría ubicada al norte de Bogotá; las viviendas ofertadas contaban con diversas comodidades, así como con un diseño novedoso para ese periodo de tiempo, y al igual que en las demás urbanizaciones ofertadas en la ciudad, esta ofrecía comodidad y seguridad para aquellos que vivían allí.</t>
  </si>
  <si>
    <t>Se anunciaba la construcción de un “centro internacional” turístico, que contaba con el apoyo del entonces presidente “Julio César Turbay”, este fue el encargado, según la prensa, de “firmar los contratos de construcción” de la obra. Este apoyo brindado por el presidente a su vez se derivaba, según el informe, de una petición que habrían realizado las autoridades de Paipa 2 años atrás al presidente, en donde le pedían la aprobación de un “plan de inversión realizado por el Fondo de Promoción de exportaciones”, que buscaba transformar a Paipa en un centro turismo a nivel internacional por medio de la construcción de hoteles, aeropuertos, clínicas, etc. De otra parte, se señala que, por medio del “decreto 2305” se autorizó a “Proexpo y a la Corporación Nacional de Turismo para que , junto con otras entidades privadas, construyeran una asociación que construyera y promoviera en Paipa las obras urbanísticas y arquitectónicas requeridas”.</t>
  </si>
  <si>
    <t>El periódico comunicaba acerca del problema de legalización que tendría el barrio “la Esmeralda”; inicialmente se indicaba que el barrio no contaba con “centro de salud, ni escuelas públicas”, sin embargo, estos servicios no eran otorgados por el estado debido a la condición socia de este (clase media). De otra parte, la población acusaba al estado de lo que estaba ocurriendo ya que aquello se habría derivado de la negligencia de los funcionarios públicos. No obstante, en la noticia también se hace mención con respecto al urbanizador encargado de hacer entrega de la urbanización, se dice que este no habría hecho entrega de “zonas verdes e instituciones” que serian para este periodo reservados por leyes y acuerdos, además de encontrarse en las pólizas de cumplimiento del vendedor; es preciso mencionar que los pobladores no se quejaron en ningún momento por el incumplimiento de las mismas, y para le momento de publicaciones de la noticia, las pólizas ya habían vencido. Finalmente, lo que serian los espacios verdes y de recreación, debido a que no fueron entregados, habrían empezado a ser ocupados y transformados en otro tipo de edificaciones.</t>
  </si>
  <si>
    <t xml:space="preserve">La noticia contiene información acerca de la construcción de los puentes que se estaba llevando a cabo en Bogotá en este periodo de tiempo, en el que se encontraba como alcalde Durán Dussan. Según la noticia o informe realizado por la prensa, los estudios para la realización de las construcciones venían de dos administraciones atrás, las cuales no habrían podido gestionar el proyecto. Continuando con la información, se menciona que la construcción de los puentes no era lo único que se deseaba logra, ya que se afirmo que el proyecto estaría acompañado de la “construcción de un servicio de metro y una central de buses”, de igual modo, esto tenia adjunto un plan de “rectificación de vías” en donde el objetivo era la “re -semaforización, ampliación y construcción de vías y la adquisición de nuevos equipos de mantenimiento vial”. Es preciso mencionar que la justificación de este proyecto fue el problema de movilidad y congestión vial que tenía la ciudad. </t>
  </si>
  <si>
    <t>La prensa informa acerca de la escasez de vivienda; se dijo que la cantidad de ciudadanos con el problema era de 2.400.000 que vivían entre Bogotá, Cali, Medellín, Barranquilla y Bucaramanga, sin embargo, se hace mención acerca de que la cifra podría aumentar. Esa información estaría contenida en Federación Colombiana de Lonjas de Propiedad, ellos afirmaban que el problema principal de la crisis era la financiación. Al respecto, personas como Sarmiento Angulo habrían llegado a la misma conclusión, aunque este afirmo que serían necesarios $500.000 millones para tratar de dar algo de solución al problema, mientras que Fedelonjas afirmo que serian necesario $232.500 millones para reducir en un 50% el problema. Por otra parte, la Asociación nacional de intervencionistas informaba que el sistema de valor constante (UPAC), “que habría servido para financiar todo tipo de construcciones en el país, estaba agonizando”.  Ahora, el problema no se detenía ahí debido a que en las ciudades ya mencionadas (Bogotá, Cali, Medellín, Barranquilla y Bucaramanga), que eran el foco del problema, también tendrían un alto índice de edificaciones ilegales; entre todas juntaban un total de 1.004.000 viviendas legales y 234.000 viviendas ilegales, que daba en total 1.238.000 viviendas. Con estos números, y la crisis se preveía que para mediados de la década el número de viviendas habría aumentado a 1.477.000. En términos generales se informaba que al considerarse el número de familias que residían para ese periodo en esas ciudades y con los que se esperaban residieran en los siguientes 5 años, el déficit real de vivienda era de “341.000 viviendas”.  Debido a todo lo anterior, “la Federación propuso que en los próximos cinco años (1980-1985), se redujera el déficit en un 50%, lo que significaba construir en esas cinco ciudades 98.000 viviendas por año, para lograr construir en esos 5 años un total de 492.000 viviendas”; esas viviendas a su vez estaban divididas en 310.000 para clase baja y media baja, 114.000 para clase media y 68.000 para clases media y alta. El costo de esas construcciones se calculó “rondaría anualmente 46.500 millones”, que se planeaban distribuir así: “16.000 para clase baja y media baja, 12.500 para clase media y 18.000 para clase media y alta”, y señalan que ahí iniciaba el problema, porque al revisar los fondos se tenía “12.000 millones para los primeros, 8.000 para los segundos y 12.000 para los terceros”.  A todo esto, se añadían otro tipo de problemas como la “escasez de mano de obra y la carencia de tierra urbanizable”</t>
  </si>
  <si>
    <t xml:space="preserve">Se registraban para este periodo ascenso de “$790 millones en el valor de los permisos de construcción aprobados…para proyectos con presupuesto de más de dos millones”. La orientación de los proyectos estaba fija en “edificios para vivienda con 7 programas aprobados en mayo por valor de 190 millones y 15 bloques de 4 pisos por valor de 94 millones”. Po otra parte, también se reporto que otros proyectos centrales eran los de “vivienda unifamiliar con 212 soluciones con valor de 133 millones”, los de vivienda mista con 198 millones y los mixtos sin vivienda de 55 millones”. Programas de vivienda: Se hablo acerca de tres programas de vivienda familiar “uno de 163 viviendas para Mazuera Villegas…otro de 10 viviendas… por valor de 35 millones para la forma Inversiones Moreno y otro, para la empresa Cárdenas por valor de 6 millones”. </t>
  </si>
  <si>
    <t xml:space="preserve">La noticia contiene información respecto a la construcción de un edificio novedoso en Cali, haciendo hincapié en que sería hasta ese momento el más elevado de la ciudad con 37 pisos. De otra parte, se hace saber que este será principalmente de carácter residencial, y que las viviendas contaran con una serie de comodidades propias de los años 2000, así mismo se hace saber el costo aproximado de cada una de aquellas viviendas y la ubicación de la nueva edificación. </t>
  </si>
  <si>
    <t>La presa informaba sobre la baja general en las ventas en el área de la construcción; mencionaban que por lo que se refería a soluciones unifamiliares, soluciones multifamiliares y ventas de toles, estas habrían disminuido; el registro muestro solo las principales ciudades del país (Bogotá, Cali, Medellín, Barraquilla, Bucaramanga, Manizales y Cartagena), la disminución en cada una de las áreas mencionadas fue la siguiente de manera respectiva: para el caso de la primera de ser de 1.307 paso a ser de 808, para la segunda  de ser de 2.513 paso a 1.440, y para la tercera, de ser de 4.259 paso a 484 en un año. Se resalta que en la ciudad que más mantuvo las ventas fue Bogotá y que la mayoría que solicito los permisos tenia los recursos para la construcción (48.76) mientras que el 35.70 obtuvo los recursos de corporaciones de ahorro y vivienda.</t>
  </si>
  <si>
    <t>Se informó acerca de 15 programas de construcción de viviendas y pavimentación de vías que contaba con una inversión 2.160 millones. La licitación y construcción se iniciaron a partir de la segunda mitad del año. Las inversiones o proyectos fueron los siguientes; señalados con su respectiva inversión: “Respecto a la pavimentación de vías, se planeó pavimentar “80 kilómetros” que iban de Belén-Capitanejo, que tendría un costo de 183 millones, pavimentación de la doble calzada avenida el Dorado entre el CAN y el aeropuerto, un total de 15 km y su costo se calculó en 160 millones, 12 km entre Bosa y Chusacá, doble calzada entre Fontibón y Mosquera y mejoramiento de la autopista norte, 12 km de calzada entre Guachucal y el Espino en Nariño, con un costo de 18 millones, 21 km entre Barranquilla y Ponedera, 19 km de la interconexión vial de Barraquilla con costo de 36 millones, 13 km entre Gamarra y Aguachica, Cesar con costo de 90 millones, 31 km San Marcos, Vijes y Yotoco con costo de 250 millones, 20 km entre Sisga y Machetá, en Cundinamarca con costo de 100 millones, 26 km Santuario y la Piñuela con costo de 250 millones, puente Velásquez, la carretera Puerto Salgar-puerto Boyacá con costo de 15 millones, 15 km entre Bogotá y Usme con costo de 625 millones, 30 km Puerto Salgar y Puerto triunfo con costo de 90 millones, 8 km en vía de Guacarí en Valle del Cauca con costo de 40 millones, construcción de puente Elías M soto en Cúcuta con costo de 54 millones”.</t>
  </si>
  <si>
    <t>Se informa acerca de la inversión de 400 millones que se habrían hecho por parte de la Empresa de Energía eléctrica de Bogotá, tal inversión se hizo para mejorar las instalaciones de la empresa y de esta forma mejorar el servicio. Las mejoras que se llevaron a cabo, fueron tanto en nuevos equipos como en obras, ya que se hicieron proyectos que incluían la iluminación de vías y autopistas de la capital.</t>
  </si>
  <si>
    <t>Se informaba acerca de un conflicto que tendría la comunidad de padres y profesores de Sogamoso-Boyacá con las entidades administrativas del departamento ya que se pretendía de la mano del instituto de beneficencia y el mismo departamento, entregar el espacio ocupado para ese momento por el colegio “general Santander” para la construcción de un centro comercial.</t>
  </si>
  <si>
    <t xml:space="preserve">La prensa informó acerca de la decisión de “autorizar a las corporaciones de ahorro y vivienda a promover planes habitacionales” para dar algo de solución a los problemas nacionales de vivienda; respecto al tema, el entonces gerente del (ITC) Iván Duque Escobar, apoyó tal ‘idea’ respaldando su opinión en la necesidad de fondos que se tenía en ese momento. Sin embargo, no todos tenían la misma opinión, ya que el “Superintendente bancario” consideraba que tal acción impactaría en el “espíritu y orientación de dichas corporaciones que trabajaban con el sistema Upac”. Por su parte, aquel que habría hecho la propuesta, el banquero Jorge Mejía Salazar, opinaba que, si estas entidades podían controlar o regular tanto la construcción como la venta, es decir, que controlaran el margen de utilidad, “los costos de estos podrían reducirse”, de modo tal que se podría invertir más dinero en construcción de viviendas de clase media y popular. El modo de ahorro seria simple, ellos ejercerían control en las tarifas de ganancia de los constructores, mientras que a ellos sería el estado quien les regularía su margen. Ahora, respecto a este mismo tema el gerente del ICT recordó que el problema eran los fondos, por lo que proponía generar un impuesto territorial del “2 o 3%”, que sería invertido en estos proyectos de vivienda. </t>
  </si>
  <si>
    <t xml:space="preserve">Propuso el entonces Gerente General de la Caja Agraria Guillermo Alberto González, un nuevo programa para dar vivienda al campesinado colombiano. El plan, que buscaba principalmente aproximar las condiciones de vida de la población campesina a la de la población de la ciudad. </t>
  </si>
  <si>
    <t xml:space="preserve">Se reporta información acerca de los problemas de movilidad que se presentaban en Bogotá para este momento, se hace hincapié no solo en la imprudencia de los conductores de automóvil y motocicleta, que evadían las señales de transito, sino que también se hablo acerca de las mismas imprudencias cometidas por lo peatones. </t>
  </si>
  <si>
    <t>El periódico informo acerca del incumplimiento de contratos para la entrega de 142 viviendas en Facatativa. El problema radicó en que la entrega, para el momento en que se hace el reporte, ya estaba atrasada en dos años, y en que las familias que recibirían las viviendas ya habían entregado como cuota inicial “casi 35 mil pesos”; al quejarse de la situación el presidente de la asociación de adjudicatarios, señaló que se “había utilizado trafico de influencias” para retrasar la entrega de las viviendas</t>
  </si>
  <si>
    <t xml:space="preserve">Turbay inagura electrificación </t>
  </si>
  <si>
    <t>18a</t>
  </si>
  <si>
    <t xml:space="preserve">Los conservadores y la basura </t>
  </si>
  <si>
    <t>4a-5a</t>
  </si>
  <si>
    <t xml:space="preserve">Aceptan cinco firmas en la licitación para estudio de metro </t>
  </si>
  <si>
    <t xml:space="preserve">700 millones para carreteras por peaje </t>
  </si>
  <si>
    <t>22 barrios claman por colegio</t>
  </si>
  <si>
    <t xml:space="preserve">El presidente aprobó contrato básico para obra de puentes </t>
  </si>
  <si>
    <t xml:space="preserve">Canal-Túnel que evite las inundaciones de la Sabana propone Analac </t>
  </si>
  <si>
    <t>10a</t>
  </si>
  <si>
    <t xml:space="preserve">10 millones para obras sanitarias </t>
  </si>
  <si>
    <t xml:space="preserve">La calidad de vida </t>
  </si>
  <si>
    <t xml:space="preserve">Reinician la construcción del hospital regional </t>
  </si>
  <si>
    <t>18c</t>
  </si>
  <si>
    <t xml:space="preserve">Obras por 515 millones para puertos en Colombia </t>
  </si>
  <si>
    <t>8b</t>
  </si>
  <si>
    <t xml:space="preserve">Quinta presa del mundo, en Colombia </t>
  </si>
  <si>
    <t xml:space="preserve">Plan nocturno para combatir basuras en Bogotá </t>
  </si>
  <si>
    <t>Publicidad (Altos de los cerros)</t>
  </si>
  <si>
    <t xml:space="preserve">Innovaciones para declarar inmuebles </t>
  </si>
  <si>
    <t xml:space="preserve">Más demanda de tierra para vivienda popular </t>
  </si>
  <si>
    <t>Los precios de la tierra en Bogotá</t>
  </si>
  <si>
    <t>Necesidades de vivienda</t>
  </si>
  <si>
    <t xml:space="preserve">A millón la vivienda popular </t>
  </si>
  <si>
    <t xml:space="preserve">El Sena fomenta autoconstrucción </t>
  </si>
  <si>
    <t xml:space="preserve">Camacol critica obras públicas </t>
  </si>
  <si>
    <t>11c</t>
  </si>
  <si>
    <t>Turbay anuncia obras por 20 millones en Nariño</t>
  </si>
  <si>
    <t>Construiran tres terminales de transporte</t>
  </si>
  <si>
    <t xml:space="preserve">Control electrónico a urbanizadores en Bogotá </t>
  </si>
  <si>
    <t xml:space="preserve">Se incendia caño con desperdicios químicos en barrio </t>
  </si>
  <si>
    <t xml:space="preserve">Reglamentan casas y apartamentos modelos </t>
  </si>
  <si>
    <t xml:space="preserve">Barraquilla de nuevo sin agua </t>
  </si>
  <si>
    <t xml:space="preserve">Barranquilla </t>
  </si>
  <si>
    <t xml:space="preserve">De las obras públicas </t>
  </si>
  <si>
    <t>5a</t>
  </si>
  <si>
    <t xml:space="preserve">Basuras colocarían en emergencia a Bogotá </t>
  </si>
  <si>
    <t xml:space="preserve">Operación escoba en 7 barrios el domingo </t>
  </si>
  <si>
    <t xml:space="preserve">Habrá prioridad para terminales de transporte </t>
  </si>
  <si>
    <t>1e-13e</t>
  </si>
  <si>
    <t>Coloquio para situación de actividad edificadora</t>
  </si>
  <si>
    <t xml:space="preserve">En discusión parte del código de construcción </t>
  </si>
  <si>
    <t>Menos vivienda, más cara</t>
  </si>
  <si>
    <t xml:space="preserve">466.000 viviendas, el déficit habitacional </t>
  </si>
  <si>
    <t xml:space="preserve">Abolir subsidios en vivienda propone Banco Central Hipotecario </t>
  </si>
  <si>
    <t>Publicidad (Santa Barbara)</t>
  </si>
  <si>
    <t xml:space="preserve">Publicidad (La campiña) </t>
  </si>
  <si>
    <t>Piden más eficiencia para rebajar costos de vivienda</t>
  </si>
  <si>
    <t xml:space="preserve">Menos vivienda en 1979 </t>
  </si>
  <si>
    <t xml:space="preserve">Un conjunto de viviendas fuera de lo común </t>
  </si>
  <si>
    <t xml:space="preserve">Ampliación eléctrica por $1.000 millones </t>
  </si>
  <si>
    <t>Carimagua: Urbanización...'sin entregar'</t>
  </si>
  <si>
    <t xml:space="preserve">Publicidad (madelena) </t>
  </si>
  <si>
    <t xml:space="preserve">Alcalde de cartagena gestiona préstamos para varias obras </t>
  </si>
  <si>
    <t xml:space="preserve">12 centros de acopio para zonas rurales del Valle </t>
  </si>
  <si>
    <t>Acortarán carretera Bogotá-Bucaramanga</t>
  </si>
  <si>
    <t>Alza del 15% en el cemento</t>
  </si>
  <si>
    <t xml:space="preserve">Nueva ofensiva para rescatar las calles </t>
  </si>
  <si>
    <t xml:space="preserve">Auge en la construcción de edificios en Cali </t>
  </si>
  <si>
    <t>A 22 millones asciende ayuda a los damnificados en Nariño</t>
  </si>
  <si>
    <t xml:space="preserve">Llegaron dos expertos españoles sobre 'Metro' </t>
  </si>
  <si>
    <t>Publicidad (caja social de ahorro)</t>
  </si>
  <si>
    <t xml:space="preserve">Entregó estructura de Guatavita </t>
  </si>
  <si>
    <t xml:space="preserve">Con 26% de aumento, acuero en Acueducto </t>
  </si>
  <si>
    <t>17a</t>
  </si>
  <si>
    <t xml:space="preserve">El metro sí es la solución </t>
  </si>
  <si>
    <t>Publicicdad (el greco)</t>
  </si>
  <si>
    <t xml:space="preserve">Prado veraniego arranca hacia el desarrollo </t>
  </si>
  <si>
    <t xml:space="preserve">Adjudican contrato para la vía de Bogotá-Facatativá </t>
  </si>
  <si>
    <t>En Bogotá sí se puede</t>
  </si>
  <si>
    <t xml:space="preserve">Publicidad (iberia) </t>
  </si>
  <si>
    <t>1e</t>
  </si>
  <si>
    <t>Nuevas normas para obras entre entidades oficiales</t>
  </si>
  <si>
    <t xml:space="preserve">286 proyectos para generación electrica </t>
  </si>
  <si>
    <t xml:space="preserve">Nariño pide importación de cemento </t>
  </si>
  <si>
    <t xml:space="preserve">Concurso sobre evaluación de proyectos de construcción </t>
  </si>
  <si>
    <t xml:space="preserve">Asegurada la ejecución de 10 obras para Bogotá </t>
  </si>
  <si>
    <t xml:space="preserve">Inversión de 400 millones hará cundinamarca </t>
  </si>
  <si>
    <t xml:space="preserve">Creada corporación para defensa de la Candelaria </t>
  </si>
  <si>
    <t xml:space="preserve">Expropian predios para Hidroguavio </t>
  </si>
  <si>
    <t xml:space="preserve">Nueva paralización de obras del matadero de Zipaquira </t>
  </si>
  <si>
    <t xml:space="preserve">Obras por 24 millones adelanta Empoduitama </t>
  </si>
  <si>
    <t xml:space="preserve">Mayor demanda y menos vivienda en Manizales </t>
  </si>
  <si>
    <t xml:space="preserve">última e </t>
  </si>
  <si>
    <t>445 millones para obras en Boyacá</t>
  </si>
  <si>
    <t>18d</t>
  </si>
  <si>
    <t xml:space="preserve">Comenzó el programa para sustituir el coloquio en los barrios marginados </t>
  </si>
  <si>
    <t>19d</t>
  </si>
  <si>
    <t xml:space="preserve">125 millones para central de Guadalupe </t>
  </si>
  <si>
    <t>14e</t>
  </si>
  <si>
    <t xml:space="preserve">Hay cambio radical en obras públicas </t>
  </si>
  <si>
    <t>6f</t>
  </si>
  <si>
    <t xml:space="preserve">S.O.S. de 32 barrios de P. Aranda  </t>
  </si>
  <si>
    <t xml:space="preserve">Adjudicando contrato para tramo de la caracas a la 27 </t>
  </si>
  <si>
    <t xml:space="preserve">Restructuran ministerio de obras públicas </t>
  </si>
  <si>
    <t xml:space="preserve">11% disminuyó la construcción en tres meses </t>
  </si>
  <si>
    <t xml:space="preserve">La libertad, un barrio de verdad en la 'olla' </t>
  </si>
  <si>
    <t>1970 millones del fondo de ahorro para vivienda</t>
  </si>
  <si>
    <t xml:space="preserve">Sancionada autorización para emitir los bonos en favor de la Candelaria </t>
  </si>
  <si>
    <t>9b</t>
  </si>
  <si>
    <t>Reglamentan conservación de cuatro zonas</t>
  </si>
  <si>
    <t>9c</t>
  </si>
  <si>
    <t>Habrá control de calidad</t>
  </si>
  <si>
    <t>Estatuto de desarrollo urbano</t>
  </si>
  <si>
    <t xml:space="preserve">Los constructores y sus problemas </t>
  </si>
  <si>
    <t>Transición demografica en Bogotá</t>
  </si>
  <si>
    <t>Incrementarán construcción de vías en Boyaca</t>
  </si>
  <si>
    <t xml:space="preserve">219 millones para obras sanitarias adjudicó insfopal </t>
  </si>
  <si>
    <t>Publicidad (Reales de suba)</t>
  </si>
  <si>
    <t>Prioridad a obras de infraestructura</t>
  </si>
  <si>
    <t>5.000 viviendas piratas</t>
  </si>
  <si>
    <t>20d</t>
  </si>
  <si>
    <t>Baja construcción en Cartagena</t>
  </si>
  <si>
    <t xml:space="preserve">Reconocida la devaluación en los costos de obras </t>
  </si>
  <si>
    <t xml:space="preserve">Buitama tiene puente…pero no carretera </t>
  </si>
  <si>
    <t>Helipuerto en todo edificio de más de 20 pisos en Bogotá</t>
  </si>
  <si>
    <t xml:space="preserve">Violento aguacero derrumbó 15 casas y causó un muerto </t>
  </si>
  <si>
    <t xml:space="preserve">Bucaramanga en tinieblas </t>
  </si>
  <si>
    <t>Emergencia en barrio Nueva Zelandia por falta de agua</t>
  </si>
  <si>
    <t>17d</t>
  </si>
  <si>
    <t xml:space="preserve">En 20 días inician la construcción de otros dos puentes </t>
  </si>
  <si>
    <t>1.6% bajó construcción en cinco meses</t>
  </si>
  <si>
    <t xml:space="preserve">Miniobras y la U.N firman contrato de vías </t>
  </si>
  <si>
    <t xml:space="preserve">Muy grave receso en la construcción: Camacol </t>
  </si>
  <si>
    <t>3b</t>
  </si>
  <si>
    <t xml:space="preserve">Construirán dos nuevos tramos en la vía al Llano </t>
  </si>
  <si>
    <t xml:space="preserve">1.881 millones para obras sanitarias </t>
  </si>
  <si>
    <t>Por qué en 10 años no han terminado 200 metros de vía en la 'Primero de Mayo'</t>
  </si>
  <si>
    <t>14c</t>
  </si>
  <si>
    <t xml:space="preserve">Fijan plazos para pagos por cuotas en el Acueducto </t>
  </si>
  <si>
    <t xml:space="preserve">Agua hay, pero la tubería está podrida </t>
  </si>
  <si>
    <t xml:space="preserve">Región del Uraba </t>
  </si>
  <si>
    <t xml:space="preserve">Se ununciaba la inauguración de "la energia electrica" para la región del Uraba, la cual tuvo un costo de 180 millones de pesos y fue financiada por "la electrificadora de Antioquia, el instituto colombiano de energia electrica y las empresas publicas de Medellín". </t>
  </si>
  <si>
    <t>Cali, Popayán, Manizales</t>
  </si>
  <si>
    <t xml:space="preserve">Se anunció la construcción de una serie de vías en diferentes regiones del país, proyectos para los que se había invertido 145 millones y que se planeó tendrían una duración de dos años (hasta 1983). De otra parte, en esta misma noticia se informo acerca del funcionamiento del programa de acueducto, alcantarillado y aseo; específicamente informaron sobre su cobertura hasta 1982  </t>
  </si>
  <si>
    <t>Se informo acerca de la aprobación de contratos para la construcción de puentes en Bogotá, mencionándose las partes que harían parte de la contratación, es decir, las compañías que estarían a cargo de poner en pie los proyectos. De igual forma el alcalde en turno hace saber que la demora de la construcción estaba relacionada con el proceso de revisión de los contratos por parte de los funcionarios públicos encargados de aprobarlos (ministros).</t>
  </si>
  <si>
    <t xml:space="preserve">La noticia contiene información referente a los problemas de inundaciones en temporada de invierno debido al crecimiento del río Bogotá; en torno a este problema se planteaban algunas soluciones como la que se comunica en esta notica, en la que el “ingeniero Jaime Arias Restrepo” le propuso al presidente de turno Tubay, crear un nuevo causal para redirigir el exceso de agua generado en la temporada de lluvias, añadiendo a esto un túnel que reforzaría la capacidad de drenaje. </t>
  </si>
  <si>
    <t>La noticia contiene información referente a una serie de construcciones que se llevarían a cabo en deferentes sectores de Boyacá, estas obras fueron consideradas de carácter sanitario, por lo que los fondos necesarios para las construcciones se derivaban de erario público; algunos de los proyectos mencionados fueron “una nueva plaza en Tunja” a la que la “Empresa de Obras sanitarias le invertiría 10 millones”,  “un edificio para la policía en Chiquinquirá”, “construcción de caminos entre Boyacá y los Santanderes”, etc.</t>
  </si>
  <si>
    <t>La noticia aborda lo que seria el futuro problema del incremento de la población en las ciudades, no solo por los nacimientos sino que también por el movimiento de aquellos que residían en el campo hacia las urbes en busca de mejores oportunidades; la noticia hace hincapié en el proceso de crecimiento de la ciudad y como está crecía sin considerar la necesidad de espacios verdes y orden, en este sentido, se llamó la atención acerca de la ausencia de “una política urbanística” que hiciera frente a dichos problemas</t>
  </si>
  <si>
    <t>Duitama</t>
  </si>
  <si>
    <t>La noticia se encuentra conformada por una serie de pequeños apartados en los que se mencionan la culminación o inicio de obras publicas principalmente en el departamento de Boyacá. Algunas de las obras eran construcción de vías (Ventaquemada), un hospital (Duitama), una parroquia (Sogamoso), y la culminación de la estructura de la plaza de mercado de Ventaquemada.</t>
  </si>
  <si>
    <t xml:space="preserve">Cartagena, Cali, Buenaventura, Barranquilla </t>
  </si>
  <si>
    <t xml:space="preserve">La noticia contiene información sobre adjudicaciones de proyectos de construcción a diversas empresas, en varias ciudades del país; los proyectos aprobados comprendían construcciones de vías, bodegas, muelles, redes de servicios, etc. De otro lado, la noticia también abarca otros temas asociados al desarrollo de obras públicas como propuestas para la construcción de viviendas, vías, y licitaciones para el sector eléctrico.   </t>
  </si>
  <si>
    <t xml:space="preserve">La noticia contiene información acerca de la represa la esmeralda, y su catalogación como la quita más grande del muno.  </t>
  </si>
  <si>
    <t>La noticia contiene información acerca del problema de basuras que tenía Bogotá para este periodo, y como ese problema estaba siendo utilizado por los Conservadores para llevar a cabo su campaña política, en este sentido, la prensa llama la atención a la ciudadanía al momento de votar, y les recuerda que Bogotá era un baluarte liberal.</t>
  </si>
  <si>
    <t>La noticia contiene información acerca de las renovaciones que iba a tener la fica raíz en “materia tributaria” debido a la puesta en marcha de la ley 20 de 1979.  Entre los cambios propuestos por la ley y mencionados en la prensa correspondieron a los siguientes cuatro temas: “Ganancia ocasional, renta presuntiva, renta de goce y arrendamientos”.</t>
  </si>
  <si>
    <t xml:space="preserve">La noticia contiene información con respecto al alza de precio y demandas de terrenos para la construcción en Bogotá, basándose en las investigaciones que llevó a cabo el Cenac la prensa comunicó que el cambio en los precios de la tierra urbanizada era el resultado de nuevas practicas de urbanización. De otra parte, por lo que se refirió a la demanda de predios, se dijo que aquellos predios que se estarían destinando para la construcción de viviendas para la población de las clases media alta ya no tenían tanta demanda, mientras que tanto el precio como la demanda de terrenos para la construcción de viviendas de clase media y media baja había aumentado. </t>
  </si>
  <si>
    <t xml:space="preserve">La noticia contiene información que respecta a la construcción de dos ciudadelas en Bogotá, la primera de ellas impulsada por “la organización Luis Carlos Sarmiento Angulo”, esta ciudadela contaría con una serie de espacios de comercio y de recreación para sus habitantes, y podían acceder a aquellas viviendas aquellos que tuvieran un sueldo mensual de “40 a 60 mil pesos” ya que las viviendas tendrían un costo de 1 millón de pesos. Ahora, por lo que se refiere a la segunda ciudadela o urbanización, aquella estaba dirigida por “el plan de vivienda popular de Fernando Mazuera y Cía” y al igual que en el caso anterior ésta constaría con casas amplias con servicios de transporte eficiente; aunque diferían en el método de pago, ya que para el pago de estas casas era posible solicitar financiamiento en corporaciones de ahorro, además de que el costo de las mismas era inferior al millón de pesos. </t>
  </si>
  <si>
    <t xml:space="preserve">La noticia contiene información acerca de un proyecto de formación ofertado por el Sena, que buscaba enseñar a la población de más escasos recursos técnicas para la autoconstrucción de viviendas, esto debido a que, según la información dada por la prensa, al momento de llevar a cabo una construcción, entre el “30 y 35%” de los fondos, eran destinados al pago de la mano de obra. Con esto finalmente se buscaba aliviar un poco la situación critica de vivienda que se desarrollaba en el país. </t>
  </si>
  <si>
    <t xml:space="preserve">La noticia contiene información acerca de una critica realizada por el entonces director de Camacol Oscar Restrepo con respecto al desarrollo de obras publicas en todo el país; este mencionaba que tanto las carreteras nacionales como regionales se encontraban en un estado desastroso, así mismo resalto que por lo que se refería a la red ferroviaria del país, esta se encontraba en completo abandono desde hacía ya varios periodos presidenciales. </t>
  </si>
  <si>
    <t xml:space="preserve">1.000 millones para obras viales </t>
  </si>
  <si>
    <t xml:space="preserve">Boyacá, Antioquia, Caquetá  </t>
  </si>
  <si>
    <t xml:space="preserve">Calí, Medellín, Florencia  </t>
  </si>
  <si>
    <t xml:space="preserve">La noticia contiene información que respecto a la inversión de 1.000 de pesos para la renovación de diversas vías en el país tanto de carácter regional como nacional. </t>
  </si>
  <si>
    <t>Nariño</t>
  </si>
  <si>
    <t xml:space="preserve">San Juan de Pasto </t>
  </si>
  <si>
    <t xml:space="preserve">La noticia contiene información acerca de la destinación de 20 millones de pesos para llevar a cabo el desarrollo de obras públicas en el departamento de Nariño, es de señalar que en la prensa no se precisa acerca de las obras en las que se invertiría el dinero entregado. </t>
  </si>
  <si>
    <t xml:space="preserve">La noticia informa sobre de un proyecto de terminales de transporte terrestre que habría anunciado el Gerente de la corporación financiera de transporte, Mario Gómez Ramírez; el proyecto contaría según Gómez con una inversión de 429 millones de pesos, y que las ciudades beneficiadas serían Popayán, Pereira y Tuluá.   </t>
  </si>
  <si>
    <t xml:space="preserve">La noticia contiene información con respecto a la reglamentación de casas y apartamentos modelo. En este sentido, la superintendencia bancaria, tomando como base los “artículos 33 y 39 de la ley 66 de 1968” emitió lo que seria el apartamento modelo por el que deberían guiarse las empresas de construcción, incluyendo acá los materiales de construcción. La prensa informo que la medida de la superintendencia surgió de las múltiples quejas de los compradores de inmuebles, en las que señalaban continuamente que las nuevas propiedades no se asemejaban a los apartamentos modelos que les habrían ofertado, así como tampoco habrían sido construidas con los materiales ofertados. Se añadió, que aquellas constructoras que iniciaran nuevos proyectos, esos debían ser aprobados por la superintendencia.  </t>
  </si>
  <si>
    <t xml:space="preserve">La noticia contiene información con respecto a un nuevo plan de Obras públicas, el cual se señala estaría centrado en el desarrollo y mantenimiento de vías a nivel nacional, así como atender el grave problema que habría estado sufriendo el canal del Dique, todo ello con el fin de mejorar el desarrollo agrícola del país y junto con ello la economía.  </t>
  </si>
  <si>
    <t xml:space="preserve">La noticia contiene información sobre los problemas de basuras que afrontaba Bogotá. En concordancia con lo anterior la prensa comunicó que se llevaría a cabo en la ciudad una “operación escoba” que estaría bajo el mando de la Empresa Distrital de Servicios Públicos, y ésta a su vez sería apoyada por la Sociedad de Jóvenes Aristócratas de Colombia. El proyecto buscaba limpiar la ciudad, acudiendo a diferentes barrios de esta con carros recolectores, volquetas y escobitas. La noticia también contiene información acerca de un “nuevo botadero en el sur de la ciudad y un lote para una nueva planta de transferencia”. </t>
  </si>
  <si>
    <t xml:space="preserve">La noticia contiene información acerca de un ensanche y emparejamiento de las tuberías, lo cual según el entonces gerente de las empresas públicas “Jaime Davis Pereira”, se hacía con el fin de mejorar el servicio de agua potable en la ciudad de Barranquilla.  </t>
  </si>
  <si>
    <t xml:space="preserve">la noticia contiene información con respecto a un problema de riesgos de salud y vida que estaba viviendo la población del “barrio Santa Cecilia en el noroccidente” de la ciudad; se describe en la prensa que el problema resultaba de una serie de incendios que se presentaban en un caño, el cual recibía constantes desperdicios químicos de tres diferentes compañías. Se menciona que a pesar de que la población había realizado demandas y peticiones a las autoridades pertinentes nada se había hecho, y que por el contrario la situación empeoraba debido a que algunos individuos habrían empezado a enfermar como resultado de lo anterior. </t>
  </si>
  <si>
    <t xml:space="preserve">La noticia contiene información con respecto a un nuevo control para urbanizadores en Bogotá. El objetivo del proyecto, que estaba mediado por la Superintendencia bancaria, era “intensificar la represión a los constructores clandestinos o piratas”. El nuevo sistema de carácter electrónico solicitaba información de las computadoras de las constructoras, todo con el fin de rectificar la información de las empresas; de otra parte, los compradores también podrían solicitar dicha información. Así mismo, se señala que para cuando el sistema fuera completamente equipado en la ciudad, seria expandido al resto del país. </t>
  </si>
  <si>
    <t xml:space="preserve">La noticia contiene información acerca de la publicación de una maqueta que mostraba “los mapas de isoprecios de la ciudad de Bogotá”. El proyecto que había sido impulsado por el Cenac, tenia como fin, no solo servir como instrumentos de guías para los estudiosos del tema, sino también para los constructores y compradores independientes de tierra en medida de que les permitiría calcular “los precios del terreno…y predecir la valorización futura”. </t>
  </si>
  <si>
    <t xml:space="preserve">La oferta publicitaria señala la construcción de unos nuevos apartamentos que serian construidos sobre la carretera Suba en Bogotá, estos contarían con privacidad y espacios verdes de esparcimiento, de igual forma sus diseños se ajustaban a las ultimas tendencias. Con respecto al pago de los inmuebles, la compañía constructora anunciaba que existía una “financiación de 15 años”.  </t>
  </si>
  <si>
    <t xml:space="preserve">La noticia contiene información acerca de “la operación montones” que tenía como fin limpiar la ciudad. El plan que estaba dirigido por el EDIS se estaba desarrollando de lunes a viernes y se intensificaba los fines de semana. Se señala que inicialmente el proyecto no tenía una fecha de “caducidad” o sea que seria indefinido, aunque el director de la institución en ese periodo, comunico en la presa su desilusión ya que la ciudadanía segua dejando los residuos por todas partes, sin considerar el trabajo que se estaba realizando.  </t>
  </si>
  <si>
    <t>Pereira, Giradot, Bogotá, Medellín, Manizales, Barranquilla, Cartagena, Bicaramanga, Ibagué.</t>
  </si>
  <si>
    <t xml:space="preserve">La noticia contiene información respecto a la construcción de múltiples sucursales de transporte que iban a estar ubicadas en diferentes departamentos del país. En este orden La Corporación Financiera de Transporte (CFT) dio prioridad a aquellas obras a las que ya se les había inyectado presupuesto tanto en obras como en estudios; en este orden, las obras que se planteó recibirían atención primaria eran terminales de transporte que se ubicaban en ciudades centrales, como Bogotá, Medellín, Barranquilla, Cartagena, etc. De igual forma, la presa también informo que el CFT también iba a impulsar el desarrollo de otros proyectos asociados a este tema como “construcción de zonas portuarias y paraderos”, así como la atención de “líneas de crédito”. </t>
  </si>
  <si>
    <t xml:space="preserve">La noticia contiene información acerca de un coloquio que se iría a celebrar en la ciudad de Bucaramanga, dicho coloquio buscaba examinar la entonces situación de la construcción en el país. El análisis se acompañaría de las normas vigentes para ese momento sobre el tema, así como de un análisis de lo que estaba siendo para ese periodo la formación de los profesionales (ingenieros) encargados de esa área, con el fin de corregir, de ser necesario, la enseñanza, y ajustarla a las necesidades propias del país.  </t>
  </si>
  <si>
    <t xml:space="preserve">La noticia contiene información acerca de un nuevo Código de edificaciones. El propósito del nuevo código, que estaba respaldado por Icontec, era dotar de bases técnicas solidas a la industria de la construcción, lo cual consecuentemente mejoraría el funcionamiento de la industrial al corregir las fallas que ese tuviera.  </t>
  </si>
  <si>
    <t>La noticia contiene información con respecto a la construcción de viviendas en Bogotá. El entonces director de Camacol de Cundinamarca, Mauricio Dever comunicó que el área de construcción en el departamento para el año de 1979 había disminuido un “20.17%” con respecto al año anterior, y que por lo que se refería al área de construcción de viviendas, esta había disminuido en un “32.94%” con respecto a 1978. A esto añadió que los costos de implementos de construcción, así como los permisos y demás, habían dificultado aún más la penosa situación, ya que seguían incrementando.</t>
  </si>
  <si>
    <t xml:space="preserve">La noticia contiene información con respecto a problemas que habría con el arredramiento de los inmuebles. La presan informa que en años anterior se había puesto en marcha una “medida de congelación de los arriendos” que buscaba mantener en orden y equilibrio el tema de los arriendos, sin embargo, para este periodo, la situación estaba fuera de control ya que los costos de los alquileres habían aumentado de modo desproporcional por lo que muchos o se veían obligados a pagar o eran desalojados de las viviendas. A pesar de la situación, la prensa señala que el problema real se debe a que existía un déficit de vivienda de aproximadamente “466.000 unidades habitacionales”, y que a ello se sumaba que “por cada peso que se invierte en construcción de vivienda, 80 centavos son para el sector privado y 20 para el público”. </t>
  </si>
  <si>
    <t xml:space="preserve">La noticia contiene información con respecto a una serie de construcciones de carácter público que se estaban llevando a cabo en Bogotá, y que según lo presentado por la prensa, era un proyecto de la alcaldía de turno, que buscaba “integrar el sur de la capital al resto de la ciudad”; esto por medio de la construcción de vías, hospitales y colegios que atendieran las necesidades de aquel sector. </t>
  </si>
  <si>
    <t xml:space="preserve">El cartel publicitario contiene información sobre la construcción de un nuevo “pent house de lujo” que se estaba construyendo sobre la avenida 15 y que tenían financiación por medio de Davivienda; tal construcción contaba con unidades habitacionales de características de primera calidad. </t>
  </si>
  <si>
    <t xml:space="preserve">El cartel publicitario anuncia la venta de casas amplias y con gran estilo ubicadas en Suba. Se presenta que la cuota inicial de días viviendas era de $590.000 pesos y que tendría financiación del 65% a los 15 años. </t>
  </si>
  <si>
    <t>Bucaramanga</t>
  </si>
  <si>
    <t>Santander</t>
  </si>
  <si>
    <t xml:space="preserve">La noticia contiene información acerca de los problemas de vivienda que se desarrollaba en diferentes ciudades del país. El entonces director del Cenac presento una serie de informes con respecto a la década pasada que revelaban los problemas de construcción de viviendas que se estaban presentando; el primero de ellos era el costo de los inmuebles, se menciono que para la década de los 70, los costos de construcción se habían multiplicado por 5, sumándose a ello una inflación de cuatro y medio, y la multiplicación por 10 del costo de las viviendas. Esta situación hacia que para un ciudadano de clase media que ganaba aproximadamente “22.500” mensuales no pudiera comprar una vivienda, porque el costo de ellas rondaba ya el “millón 750 mil”. De otro lado, a esa situación se sumaba otras variables: el aumento desproporcionado del costo de los terrenos construibles, la aparición de constructores que no tenían experiencia en el campo, el aumento de costos de instalación de servicios, etc. </t>
  </si>
  <si>
    <t xml:space="preserve">La noticia contiene información acerca de la crisis de construcción en Bogotá con la que se había cerrado el año anterior. A este respecto se mencionó que Bogotá estaba creciendo a un ritmo acelerado, por lo que era de suponerse que el numero de construcciones de vivienda crecieran paralelamente con el aumento de la población, sin embargo, se menciona que no era eso lo que ocurría, y que por el contrario para 1979 la ciudad registraba el más índice de construcción de la década. Algunas de las justificaciones para lo sucedido era que los costos tanto de implementos como de tierras y de instalación de servicios habían aumentado demasiado, así como que el interés tanto de constructores como de prestamistas estaba orientado hacia la construcción de “viviendas más rentables y más fáciles de vender”.   </t>
  </si>
  <si>
    <t xml:space="preserve">La noticia contiene información acerca de la construcción de un moderno edificio en un exclusivo sector de la ciudad de Bogotá; el edificio contó con 6 apartamentos con el más moderno estilo, además de contar con diversas áreas diseñadas para la recreación y esparcimiento de los residentes. Se resalta que la construcción aprovechaba los recursos naturales del entorno en el que se realizó. </t>
  </si>
  <si>
    <t xml:space="preserve">La noticia contiene información con respecto al mejoramiento del servicio de energía en Bogotá. La empresa de energía eléctrica que fue la encarga del proyecto, anuncio que se habían invertido “mil millones de pesos aproximadamente” para ese proyecto, por lo que estaba diseñado para cubrir la demanda de energía de la ciudad por los siguientes tres años, calculándose que el proyecto brindaría energía a 150.000 nuevos usuarios. </t>
  </si>
  <si>
    <t xml:space="preserve">La noticia contiene información con respecto al problema de finalización de construcción que enfrentaba el barrio Carimagua ubicado al occidente de la ciudad; con respecto al problema en cuestión la prensa menciona que la construcción completa del barrio debía haberse finalizado para 1978, pero esto no había ocurrido así, ya que la constructora para el año en el que se presenta el reporte no había finalizado el proyecto, dicha situación propicio el descontento y estallido de los habitantes del barrio, ya que muchos de los espacios que se suponía iban a ser de reunión y esparcimiento, nunca se habrían concluido. </t>
  </si>
  <si>
    <t xml:space="preserve">La propaganda promocionaba la construcción de una nueva urbanización, dirigida hacia a clase media, que contaría con diversas comodidades, además de cómodas viviendas. </t>
  </si>
  <si>
    <t>Cartagena</t>
  </si>
  <si>
    <t>Bolívar</t>
  </si>
  <si>
    <t xml:space="preserve">La notica contiene información acerca del financiamiento por parte del estado de la pavimentación de la “carretera central del bosque” en Cartagena. </t>
  </si>
  <si>
    <t xml:space="preserve">Calí </t>
  </si>
  <si>
    <t xml:space="preserve">la noticia contiene información acerca de un proyecto de construcción de doce centros de acopio en el departamento del Valle del Cauca. El total de fondos que fueron destinados para ese proyecto fue de 300 millones de pesos, los cuales serian destinados para implementos, materiales, mano de obra, administración, mantenimiento, etc. </t>
  </si>
  <si>
    <t xml:space="preserve">la noticia contiene información acerca de la remodelación de la vía que conectaba Bogotá con Bucaramanga; el propósito del proyecto era reducir el tiempo de que tomaba viajar de un punto a otro, por tal motivo con una inversión de 1.100 millones se propuso “reconstruir 51km entre Chiquinquirá y Barbosa con un costo de 476 millones”, este mismo tramo contaría con la construcción de dos puentes, uno de 26 km con costo de 205 millones y otro de 23km de 272 millones. A esto se sumo el arreglo del tramo Barbosa-Bucaramanga de 130km con costo de 531 millones. De otra parte, también se anunció un proyecto por 100 millones para la realización de estudios en la vía Bucaramanga-Barrancabermeja.  </t>
  </si>
  <si>
    <t>Bucaramanga/Bogotá</t>
  </si>
  <si>
    <t>Santander/Cundinamarca</t>
  </si>
  <si>
    <t xml:space="preserve">La noticia contiene información acerca de la autorización por parte del estado para aumentar el precio del cemento; lo anterior se justifico afirmando que el aumento del 15% iba a ayudar a “solucionar problemas de abastecimiento” y a combatir “una ola de especulación por precios relativamente bajos”. </t>
  </si>
  <si>
    <t xml:space="preserve">La noticia contiene información sobre un proyecto que buscaba retirar de las calles los talleres callejeros, así como a los vendedores ambulantes; la iniciativa que se habría organizado entre os alcaldes menores y el subsecretario de gobierno. El objetivo principal del proyecto era retirar a los vendedores ambulantes y talleres de sectores cercanos a hospitales, vías y zonas verdes, esto con el fin de mejorar la movilidad de la ciudad.  </t>
  </si>
  <si>
    <t xml:space="preserve">La noticia contiene información acerca del crecimiento urbano que Cali experimento entre 1978 y 1979. La prensa afirmo, basándose en estudios realizados por Cenac, que a diferencia de la mayoría de las ciudades en el país que para 1979 sufrieron una crisis de construcción, Cali paso por un auge en este campo para dicho periodo. La investigación atribuye este fenómeno a diferentes factores, el primero de ellos es que Cali “había sido seleccionado como sitito apto para la colocación de capitales con procedencia no muy bien determinada”, otro factor fue que la mayoría de construcciones de vivienda que se hicieron iban orientadas a la clase alta, por lo que esas viviendas tenían costos “superiores a los 2 millones de pesos”, así mismo, factores como la construcción de locales comerciales y áreas de residencia destinadas para el arredramiento, hacen parte de ese fenómeno de crecimiento urbano. </t>
  </si>
  <si>
    <t xml:space="preserve">La noticia contiene información acerca de la recolección de 22 millones de pesos para brindar a poyo a damnificados en Nariño. Se menciona que una cantidad del dinero iba a ser entregada a las familias damnificadas, mientras que la otra parte iba a ser invertida para reconstruir y construir espacios como colegios, hospitales, etc. De otra parte, el Sena también anunció su participación, al comunicar que “iniciaría un programa de vivienda por el sistema de autoconstrucción financiado con los fondos de la fundación solidaridad por Colombia” que fue de donde se sacaron los 22 millones. </t>
  </si>
  <si>
    <t xml:space="preserve">la noticia contiene información acerca de la llegada de dos especialistas a Bogotá, que tenían como objetivo evaluar estudios de “factibilidad del programa de transporte masivo metropolitano”. Esto en razón de que la propuesta contaría con un respaldo de 100 millones de pesos y había sido asignada a “la empresa francesa Sofrety y la colombiana, Interventoría y consultorías limitada”.  </t>
  </si>
  <si>
    <t xml:space="preserve">La propaganda contiene información acerca de la promoción de prestamos por parte de la caja social de ahorros para la adquisición de vivienda. </t>
  </si>
  <si>
    <t xml:space="preserve">La noticia contiene información sobre la entrega de infraestructura del casco urbano del municipio de Guatativa por parte de la empresa de energía de Bogotá. La entrega se hizo debido a que desde hacia 20 años se buscaba reubicar al municipio ya que la empresa había dejado al antiguo Guatativa bajo agua. En este sentido, la empresa estaba presentado el nuevo Guatativa, el cual contaba con vías de comunicación, hospital, plaza, casa de gobierno, plan habitacional, alcantarillado, servicios, etc. </t>
  </si>
  <si>
    <t>Guatativa</t>
  </si>
  <si>
    <t xml:space="preserve">La noticia contiene información con respecto al aumento salarial por 26% para los trabajadores de la empresa de acueducto y alcantarillado de Bogotá. Cabe mencionar que según la prensa el aumento solo beneficiario a 2.400 trabajadores.  </t>
  </si>
  <si>
    <t xml:space="preserve">La noticia contiene información acerca de una discusión que en la que se trataba el tema de la construcción del metro en Bogotá; la discusión surgió ya que algunos profesionales estaban de acuerdo la necesidad de ese sistema de transporte, mientras que otros profesionales no lo estaban, ya que argumentaban que lo que se debía hacer para dar solución al creciente problema de movilidad en la ciudad era generar un sistema de transporte unificado que considera los múltiples sistemas existentes; taxis, buses, microbuses, etc. Mientras que los anteriores argumentaban que para que ese sistema funcionara era necesario crear el metro, ya que los demás sistemas debían nutrirlo. </t>
  </si>
  <si>
    <t xml:space="preserve">La propaganda promocionaba la construcción de una nueva urbanización, dirigida hacia a clase media, que contaría con diversas areas recreativas y seguras, además de cómodas viviendas. </t>
  </si>
  <si>
    <t xml:space="preserve">La propaganda promocionaba la construcción de una nueva urbanización, dirigida hacia a clase media y media alta, que contaría con diversas areas recreativas y seguras, además de cómodas viviendas. </t>
  </si>
  <si>
    <t>La noticia contiene información con respecto a la construcción de un barrio en el Prado Veraniego en Bogotá, que anteriormente había sido considerado como un espacio verde a donde iban las familias de Picnic. El nuevo proceso de urbanización que se estaba dando provenía de un grupo de personas que según ellos pertenecían a la clase media. Ellos estrían construyendo sus propias viviendas, aunque por lo que se refirió a la construcción de espacios públicos, como vías, escuela, entre otros, recibieron ayuda por parte del estado y otras fuentes.</t>
  </si>
  <si>
    <t>Facatativá/Fontivon y Mosquera</t>
  </si>
  <si>
    <t xml:space="preserve">La noticia contiene información acerca de la construcción y ampliación de la vía que conducía a Facatativá; se informó que el proyecto se le había dado a la compañía “Sanz-Cobe Ltda” y que la inversión era de 326 millones de pesos.  </t>
  </si>
  <si>
    <t xml:space="preserve">La noticia contiene información acerca de la construcción y entrega de algunos de los puentes que se habían propuesto hacer en la ciudad; al respecto el alcalde de la ciudad mencionaba la necesidad de los puentes para mejorar la movilidad en la ciudad. De otra parte, también se mencionó el tema de la construcción del metro en la ciudad; la inversión que se había hecho para los estudios del proyecto, las firmas a las que se les había entregado el proyecto, y las fechas en las que debían ser entregados los estudios. </t>
  </si>
  <si>
    <t xml:space="preserve">La propaganda promocionaba la construcción de una nueva urbanización, dirigida hacia a clase media alta y alta, que contaría con diversas areas recreativas, además de cómodas viviendas con nuevos diseños. </t>
  </si>
  <si>
    <t xml:space="preserve">La noticia contiene información con respecto a la modificación de los artículos “56, 57, 58 y 63 del decreto 106 de 1977”. El propósito de la modificación fue que todas aquellas entidades en las que el estado tuviera el 90% o más de sus capitales sociales “podrían disponer que dos o mas personas, naturales o jurídicas, pudieran formular una misma propuesta cuando se tratara de cualesquiera de los contratos de obras públicas a los que refería el decreto 150 de 1976”.   </t>
  </si>
  <si>
    <t xml:space="preserve">la noticia contiene información acerca del desarrollo en el campo energético en el país; se mencionó que a futuro el país tenía la posibilidad de desarrollarse con fuerza en dicho campo si se consideraba que se tenia una meta para llevar a cabo 286 proyecto asociados al campo de la energía.   </t>
  </si>
  <si>
    <t xml:space="preserve">la noticia contiene información acerca de la crisis de cemento que había en diversas regiones del país, siendo una de las regiones afectadas Nariño, región que estaba solicitando al gobierno nacional un permiso para importar cemento, y de este modo dar solución al problema. Sin embargo, se estadía discutiendo la situación ya que se consideraba que aquello podría agravar el problema, ya que se podía aumentar considerablemente el costo del producto. </t>
  </si>
  <si>
    <t xml:space="preserve">La noticia contiene información acerca de la realización de un concurso para evaluar proyectos de construcción, así como también capacitar a los profesionales que se desarrollaban en el ramo de la construcción, arquitectos, ingenieros, etc.  </t>
  </si>
  <si>
    <t xml:space="preserve">La noticia contiene información con respecto al aumento del presupuesto del Instituto de Desarrollo Urbano. El aumento fue de 167 millones de pesos, lo que según lo indicado por la presa era muy positivo en materia de realización de múltiples proyectos que se creía no se podían llevar a cabo como el “matadero central y la terminación de 9 obras viales”. </t>
  </si>
  <si>
    <t>Zipaquira</t>
  </si>
  <si>
    <t>Manizales</t>
  </si>
  <si>
    <t>Choachí</t>
  </si>
  <si>
    <t xml:space="preserve">La noticia contiene información acerca de la finalización de una serie de proyecto en el municipio de Choachí que alcanzarían la suma de 400 millones de pesos, entre las construcciones estaba la pavimentación de vías centrales del municipio y el colegio departamental. De otra parte, el departamento también tenia una serie de peticiones asociadas al tema, las cuales hizo al gobernador del departamento, quien las habría contestado de inmediato al hacer saber al alcalde que esas obras ya se habían considerado en el presupuesto antes mencionado. </t>
  </si>
  <si>
    <t xml:space="preserve">La noticia contiene información acerca de la conservación del barrio la Candelaria en Bogotá. En este sentido, se informó que la comisión primera del consejo aprobó un acuerdo en el que creo una corporación que se encargaría de la conservación del patrimonio arquitectónico de esa área, así mismo se mencionó la autorización de bonos por 50 millones para que el proyecto pudiera ponerse en marcha. </t>
  </si>
  <si>
    <t xml:space="preserve">Ubalá </t>
  </si>
  <si>
    <t>La noticia contiene información con respecto a un proceso de expropiación de tierra en el municipio de Ubalá en Cundinamarca. Se menciona que el Gobierno tomaría tal decisión basándose en la resolución ejecutiva “0164 del 31 de julio de 1978, que declaro de interés público e interés social: la zona para la central hidroeléctrica del Guavio, en jurisdicción de los municipios de Santa María y San Luis de Gaceno en el departamento de Boyacá…”</t>
  </si>
  <si>
    <t xml:space="preserve">La noticia contiene información con respecto a la paralización de los estudios de construcción del matadero para el municipio de Zipaquirá. La administración del municipio anuncio por medio de la prensa que habían hecho un contrato por 280.000 con la Universidad Nacional desde hacia ya un año, pero que la universidad por suspensión de actividades aun no entregaba un resultado, situación que se estaba volviendo a repetir.  </t>
  </si>
  <si>
    <t xml:space="preserve">Duitama </t>
  </si>
  <si>
    <t xml:space="preserve">La noticia contiene información acerca de la realización de una serie de proyectos de obras publicas por parte de la empresa de obras sanitarias; dichos proyectos contarían con un respaldo económico de 214 millones de pesos. Para el momento en el que se publica la noticia, se estaban llevando a cabo estudios para realizar la remodelación del servicio de alcantarillado y acueducto. </t>
  </si>
  <si>
    <t>Caldas</t>
  </si>
  <si>
    <t xml:space="preserve">La noticia contiene información acera de la actividad edificadora en Manizales para 1979. Con respecto a esto, la prensa basándose en estudios llevados a cabo por el Cenac, informo que contrario a muchas ciudades del país en Manizales se había presentado un crecimiento en el campo de la construcción, debido quizás a la subida del café en el mercado internacional. Sin embargo, también se mencionó que la mayoría de las construcciones obedeció a centros de comercio, oficinas, etc. Mientas que la construcción de viviendas había disminuido en un 14.6% en comparación a 1978, aunque esta información solo era del casco urbano de la ciudad. Cabe añadir, que esa información se relaciono con la escasez de terrenos edificables por la que atravesaba esa ciudad, situación que a su vez imponía un crecimiento de la ciudad de modo vertical. </t>
  </si>
  <si>
    <t>La noticia contiene información con respecto a la entrega de “445 millones de pesos” al departamento de Boyacá, de parte del “director nacional de Caminos Vecinales”, de igual forma, también se entregó maquinaria para el desarrollo de obras en el departamento.</t>
  </si>
  <si>
    <t xml:space="preserve">La noticia contiene información acerca de la venta de cocinetas de carbón con un costo de $950 pesos; esto se llevó a cabo en los barrios marginales de la ciudad y estuvo a cargo de la alcaldía de Bogotá. </t>
  </si>
  <si>
    <t>La noticia contiene información con respecto a un empréstito recibido por parte del Banco Interamericano de Desarrollo, con un valor total de “125 millones de dólares, unos 5.00. millones de pesos”. La suma de dinero según el portavoz de las empresas públicas seria destinado para la construcción de una central hidroeléctrica “(Guadalupe IV)” en el departamento de Antioquia. De otra parte, también se mencionó que se iba a llevar a cabo un programa de reajuste del servicio de energía eléctrica en la ciudad y algunos municipios del departamento con el fin de mejorar el servicio, aunque esto, al igual que la central hidroeléctrica entraría en funcionamiento en 1984.</t>
  </si>
  <si>
    <t xml:space="preserve">La noticia contiene información con respecto a la crisis que estaba atravesando el sector de la construcción para 1980. Según la prensa, la cual a su vez se baso por lo expuesto por el presidente de Camacol, por lo que se refirió a desarrollo de obras públicas, esto había cambiado mucho debido a que se había apoyado a nivel nacional una gran cantidad de obras orientadas principalmente a mejorar la comunicación terrestre en el país. Sin embargo, el campo en general de la construcción estaba afectado por múltiples factores; la crisis de cemento en el país, el alto precio de los implementos de construcción, la subida en el costo de la mano de obra, y el alto precio de los terrenos hábiles para construcción. Pese al panorama desalentador, el presidente de Camacol, animo a continuar con los planes de construcción publica en el país. </t>
  </si>
  <si>
    <t xml:space="preserve">La noticia contiene información con respecto a problemas de legalidad que tenían 32 barrios en el sector de “puente Aranda en Bogotá”. La presan explicó que el problema se derivó de que aquellos barrios no habían sido entregados legalmente al distrito por los urbanizadores, por lo que los residentes de esos barrios no podían llevar a cabo ningún tipo de construcción y debían “entregar al distrito las zonas verdes y comunales, las calles, etc.” En vista de la situación, los representantes de los barrios se habían dirigido a las autoridades pertenecientes, pero no se había hecho nada, ya que la solución era que los urbanizadores entregaran las zonas al distrito. </t>
  </si>
  <si>
    <t xml:space="preserve">La noticia contiene información con respecto a la finalización de la “avenida primero de Mayo”, además de dar vía a la continuación de la construcción de otras obras publicas en la ciudad. Por lo que se refirió al contrato para la finalización de la avenida, ese fue firmado por $67.3 millones de pesos y la forma encarga tenia un total de 7 meses para dar por concluido el proyecto. </t>
  </si>
  <si>
    <t xml:space="preserve">La noticia contiene información con respecto a la caída que estaba sufriendo el sector de la construcción en el país en los primeros meses del año, si se comparaba con los primeros meses del año anterior. Según Camacol la situación se debía principalmente al incremento de los materiales de construcción (la noticia contiene los porcentajes de la subida para algunos materiales), recalcando de igual forma que muchos ciudadanos de las clases más bajas se habían quedado sin empleo debido a esa situación. </t>
  </si>
  <si>
    <t>La noticia contiene información con respecto la grave situación del barrio “La libertad” ubicado al noroccidente de la ciudad. La prensa menciono que el barrio que se había formado hacía ya 21 años aún no había podido anexionarse a los planes de desarrollo de la ciudad, por lo cual este no contaba con múltiples servicios como el de alcantarillado, y en su mayoría, de energía eléctrica, así como tampoco con vías de accedo pavimentadas. La situación del barrio, publico la prensa, había desembocado en el aumento de problemas por drogas, los cuales estaban afectando a la población más joven.</t>
  </si>
  <si>
    <t xml:space="preserve">La noticia contiene información acerca de la conservación de “las zonas de Teusaquillo, Bosque izquierdo, la Merced y las subzonas el Retiro-el Nogal, cabecera-Rosales y Quinta Camacho Granada; la razón de ello fue que se consideraba que algunas de las viviendas ubicadas en estos barrios tenían características arquitectónicas que “marcaban un hito en la evolución arquitectónica de la ciudad”. </t>
  </si>
  <si>
    <t>La noticia contiene información con respecto a la creación del “Comité colombiano del control de la calidad de la construcción”, el cual, según el arquitecto Jaime Durán Laverde era necesario para garantizar la calidad y durabilidad de las construcciones en el país. (la noticia contiene información con respecto a los actores involucrados en el proceso).</t>
  </si>
  <si>
    <t>Tolima</t>
  </si>
  <si>
    <t>La noticia contiene información acerca del problema que tenía la ciudad en materia de desarrollo urbano. Se menciona que Ibagué para ese periodo era una de las ciudades con mayor problema de desarrollo urbano, por una parte, porque no existía una oferta de trabajo de cubriera la demanda, lo que, según la prensa, producía que el “60% de la población vivieran en zonas marginales (tugurios) y en desarrollo progresivo”. A esto ultimo se sumaba el déficit de vivienda, que era uno de los mas elevados del país, debido a la ausencia de fondos y la falta de orden en la construcción, tema que propicio que los espacios permitidos para la construcción se redujeran de modo drástico y hubiera problemas con la prestación de servicios básicos como el alcantarillado y la energía eléctrica. Es de mencionar que esa situación hizo que los nuevos encargados de la planificación en construcción de la ciudad estuvieran obligados a hacer crecer la ciudad de modo vertical.</t>
  </si>
  <si>
    <t xml:space="preserve">La noticia contiene información acerca de los problemas que afrontaban los constructores en Ibagué, y da luces de porque la ciudad no contaba con suficientes viviendas. En términos más completos, la prensa comunicó que al disminución en la construcción de debió en primera instancia porque “la cámara de Comercio de Ibagué” no funcionaba de modo adecuado, ya que por una parte los certificados de construcción se expedían mal y “las contribuciones a la cámara las elevaron en un 900%”; un segundo problema era que las matrículas para energía eran muy costosas, además de que “las tasas de impuestos municipales eran muy elevadas”.  </t>
  </si>
  <si>
    <t xml:space="preserve">La noticia contiene información con respecto a la tasa de crecimiento de Bogotá para 1980. De modo mas completo se señala que la ciudad “registró un descenso en la tasa de crecimiento”, por lo que se refirió a las razones, se señaló que aquello podía estar asociado a que la tasa de natalidad de la ciudad había disminuido. De otra parte, la noticia menciona que la mayoría de los nuevos inmigrantes se habían ubicado uniformemente en la ciudad y que contrario a lo que se creía, la mayoría tenía un ingreso económico estable y superior a los que habían llegado hacia varios años.  </t>
  </si>
  <si>
    <t xml:space="preserve">La noticia contiene información acerca de la construcción y pavimentación de una serie de vías en el departamento de Boyacá, la decisión se tomó en razón de que se aumento el presupuesto del departamento a 445 millones de pesos, además de que las vías eran necesarias para impulsar la economía del departamento.  </t>
  </si>
  <si>
    <t xml:space="preserve">la noticia contiene información acerca de la adjudicación por parte de Insfopal de 219 millones de pesos, para el desarrollo de obras publicas en diversos departamentos del país, algunas de las obras adjudicadas fueron “construcción de una planta de tratamiento en Pereira”, “suministro de tuberías y accesorios para barranquilla”, etc. </t>
  </si>
  <si>
    <t xml:space="preserve">La propaganda promocionaba la venta de una nueva urbanización, dirigida hacia a clase media alta y alta, que contaría con diversas areas recreativas, además de cómodas viviendas con novedosos diseños, que brindaban mayor comodidad. </t>
  </si>
  <si>
    <t>La noticia contiene información acerca de la crisis urbana que tenía Bogotá para este periodo debido al considerable crecimiento que habían experimentado con respecto a las áreas de residencia ilegales en los márgenes de la ciudad; la prensa señaló que para ese momento “mas 95% de los barrios ilegales que tenia Bogotá eran clandestinos”, así mismo menciono que algunas de las razones del fenómeno se debían a que la construcción de viviendas no cubrían con la demanda, así como que las familias que residían o se instaban en esos sectores eran aquellas que no posean mayores ingresos, lo que los ponía en una mala situación económica</t>
  </si>
  <si>
    <t xml:space="preserve">Buitama </t>
  </si>
  <si>
    <t xml:space="preserve">la noticia contiene información acerca de los problemas referentes a la terminación o construcción de obras públicas que eran necesarias para el buen desarrollo del diario vivir de la población de Buitama.  Por una parte, la prensa hizo mención acerca de la necesidad de la construcción de un matadero, ya que el anterior “había sido demolido por encontrar en el trazo de una vía”, de otro parte, también era necesaria la construcción de un acueducto, debido a que la comunidad solía tener escases del liquido debido al sistema de mangueras que se poseía, sistema que era insipiente para suplir la demanda. De otra parte, también se habló acerca de la construcción de un puente que comunicaba Bogotá-Chico, siendo el problema no la construcción del puente, sino la construcción de una vía después del puente, la cual habría sido prometida al gobernador de Cundinamarca.   </t>
  </si>
  <si>
    <t xml:space="preserve">La noticia contiene información con respecto a la caída de la construcción en Cartagena. La prensa informó basando en informes llevados a cabo por el Cenac que Cartagena fue la ciudad más afecta por la caída de la construcción en 1979, la caída fue del “40.3%”, siendo las razones de ello “la crisis de captación de ahorros…la detención de los proyectos adelantados en el año anterior por el instituto de crédito territorial”. De otra parte, se mencionó que la población más afecta fueron las clases bajas, debido a que la construcción de viviendas se centro en satisfacer la demanda de las clases media alta y alta.   </t>
  </si>
  <si>
    <t xml:space="preserve">Cartagea </t>
  </si>
  <si>
    <t>Bolivar</t>
  </si>
  <si>
    <t xml:space="preserve">La noticia contiene información acerca del desarrollo de un proyecto de obras públicas que buscaba poner a San Andrés a nivel de “centro América y el área del caribe” como un sitio turístico. El proyecto cubría toda clase de construcciones de carácter público; pavimentación y construcción de vías, alcantarillado, acueducto, líneas telefónicas, áreas urbanas de esparcimiento, etc. Todo ello financiado por el gobierno intendencia y el gobierno nacional.  </t>
  </si>
  <si>
    <t xml:space="preserve">La noticia contiene información acerca de la puesta en marcha del decreto 824, por medio del cual se emitieron una serie de parámetros de construcción en Bogotá. Estos parámetros buscaban delimitar o controlar la actividad de la construcción en la ciudad, así como proteger el medio ambiente al establecer lugares de construcción y características de construcción para caso, es decir, que en ciertos sectores solo se podía hacer edificios con un numero limitado de pisos, y se debían plantar árboles aunque las especies ya estaban delimitadas en la ley.   </t>
  </si>
  <si>
    <t xml:space="preserve">La noticia contiene información hacer de viviendas pertenecientes a las clases más pobres de la ciudad de Bucaramanga, y como estas fueron afectadas por la ola invernal. </t>
  </si>
  <si>
    <t xml:space="preserve">La noticia contiene información acerca de la situación critica que se estaba viviendo en Bucaramanga debido a los fallos que registraba la empresa electrificadora de Santander en diversas subestaciones. Tales daños provocaron que el 70%, según la prensa, de la ciudad se quedara sin energía, situación que paralizó la industria. </t>
  </si>
  <si>
    <t>La noticia contiene información acerca de los problemas que estaba afrontando la población del barrio Nueva Zelandia debido a la ausencia de servicio de agua potable, según el informe de la prensa, el barrio ya había pagado por el servicio, pero aun así no lo recibían, por lo que estaban obligados a salir por agua y en algunos casos pagar por los baldados.</t>
  </si>
  <si>
    <t xml:space="preserve">La noticia contiene información acerca de la entrega de los algunos puentes que estaban a cargo del contratista Burgués y Cía T.Y.Lin. La empresa para la fecha de publicación de la noticia ya había iniciado con el traslado de las partes para armar los puentes. Bajo este panorama, la firma informó que la entrega de los puentes iba a ser oportuna. </t>
  </si>
  <si>
    <t xml:space="preserve">La noticia contiene información acerca de la situación de la construcción en diferentes ciudades del país. Más concretamente la prensa basándose en informes entregados por el Dane, mencionó que el panorama tendió a la mejora, ya que a pesar de haber bajado un 1.6% en los primeros cinco meses del año, si se comparaba con el mismo periodo en el año anterior, las licencias aprobadas entre los meses de abril y mayo de 1980 mostraban una recuperación en el sector en diferentes ciudades del país, cabe resaltar que algunas ciudades la construcción aun continuaba en picada.   </t>
  </si>
  <si>
    <t>Orinoquía</t>
  </si>
  <si>
    <t xml:space="preserve">La noticia contiene información acerca de un contrato entre el Ministerio de Obras Publicas y la Universidad Nacional. El contrato que era por un monto de cuatro millones era para la realización de un “estudio encaminado a formular uno de los planes de desarrollo del transporte para la Orinoquia”.  </t>
  </si>
  <si>
    <t xml:space="preserve">La noticia contiene información acerca de la aprobación por parte del ministerio de obras públicas de “una licitación para construir dos tramos de la vida que comprenden la salida a Bogotá y la entrada de Villavicencio”.    </t>
  </si>
  <si>
    <t xml:space="preserve">La noticia contiene información con respecto a la crisis de la construcción del país. Para este caso, Camacol informo que si bien el Dane informó que la caída fue de un 1.6%  en los primeros cinco meses del año, era preciso recordar que “1979 registró, a nivel nacional, un 21.45% menos de área construida frete a 1978”, al tener esto en cuanta Camacol mencionaba que aún no se habría presentado una recuperación de esa caída y que si bien el Dane mostró que la caída era mínima, debía recordar que esa disminución era de gran importancia ya que “ni siquiera se había llegado a las cifras del año anterior”.  </t>
  </si>
  <si>
    <t>La noticia contiene información acerca de la inversión de 1.881 millones de pesos por parte de Insfopal para el desarrollo de acueductos y alcantarillados en 12 ciudades del país.</t>
  </si>
  <si>
    <t xml:space="preserve">La noticia contiene información acerca del problema que se tenía con la finalización de la avenida primero de mayo. Mas concretamente, se informa que “entre la autopista sur y la carrera 30” que eran 200 metros, los habitantes de ese sector había pagado la valorización para que la vía fuera llevada a cabo, sin embargo, habían pasado tres años y el proyecto aún no se había finalizado. De igual forma se señaló, que de ese mismo problema se habían desligado otros que afectaban el bienestar social de los habitantes de la zona. </t>
  </si>
  <si>
    <t>Se informa acerca de cómo y cuándo debía hacerse el pago para derechos de matrícula y cuentas de altos consumos causados por daños en las instalaciones internas.</t>
  </si>
  <si>
    <t>Santa Marta</t>
  </si>
  <si>
    <t xml:space="preserve">Magdalena </t>
  </si>
  <si>
    <t xml:space="preserve">La noticia contiene información con respecto al problema de agua potable que tenía Santa Marta. Con mas claridad el generante de la empresa de obras sanitarias de la ciudad informaba que no era que no hubiera agua para abastecer la demanda de la ciudad, sino que el problema radicaba en el sistema de tuberías ya que estas estaban en muchos casos rotas, pese a la situación el gerente también informo que ya se estaban llevando a cabo estudios para solucionar el problema. </t>
  </si>
  <si>
    <t xml:space="preserve">Energía para 10 mil casas </t>
  </si>
  <si>
    <t xml:space="preserve">En Candelaria la Nueva adjudican 742 viviendas </t>
  </si>
  <si>
    <t>6g</t>
  </si>
  <si>
    <t>Erradicar tugurios piden negros a Turbay Ayala</t>
  </si>
  <si>
    <t>1h</t>
  </si>
  <si>
    <t xml:space="preserve">Tres puentes para el sur anuncia Durán D. </t>
  </si>
  <si>
    <t xml:space="preserve">Daño en tuberías deja sin agua a cuatro barrios </t>
  </si>
  <si>
    <t>Baja presión y cortes en el servicio de agua de Bogotá</t>
  </si>
  <si>
    <t>Por quiebra de forma constructora el ICT no entrega 142 viviendas</t>
  </si>
  <si>
    <t xml:space="preserve">Vende casas prefabricadas </t>
  </si>
  <si>
    <t>10b</t>
  </si>
  <si>
    <t>Con impuestos financian obras</t>
  </si>
  <si>
    <t>1a-3a</t>
  </si>
  <si>
    <t>Nuevas obras en Cundinamarca</t>
  </si>
  <si>
    <t>Exoneran del pago de la matrícula a 500 barrios</t>
  </si>
  <si>
    <t xml:space="preserve">La EAAB no tiene facultades para exonerar a 500 barrios </t>
  </si>
  <si>
    <t>12c</t>
  </si>
  <si>
    <t>Obras por $98.5 millones construirá al sur el IDU</t>
  </si>
  <si>
    <t>Para la construcción</t>
  </si>
  <si>
    <t>18b</t>
  </si>
  <si>
    <t>1f</t>
  </si>
  <si>
    <t xml:space="preserve">Precio del suelo incide en valor de edificación </t>
  </si>
  <si>
    <t>4f</t>
  </si>
  <si>
    <t xml:space="preserve">Decretan conservación de todo el barrio la Merced </t>
  </si>
  <si>
    <t>5f</t>
  </si>
  <si>
    <t>En 15.2% aumentan costo de construcción de la vivienda</t>
  </si>
  <si>
    <t>Terminarán autopista al mar en diciembre</t>
  </si>
  <si>
    <t>Invertirán 70 millones en vía Bogotá-Villavo</t>
  </si>
  <si>
    <t>Una nueva gran ciudad en el corazón de Bogotá</t>
  </si>
  <si>
    <t>última c</t>
  </si>
  <si>
    <t xml:space="preserve">Absuelto municipio de Medellín por invación de tierras </t>
  </si>
  <si>
    <t>Asegurada construcción de petroquímica de Palomino</t>
  </si>
  <si>
    <t xml:space="preserve">Se construirá puente en la 30 con 26 si la gente lo reclama: Durán Dussán </t>
  </si>
  <si>
    <t xml:space="preserve">Seminario sobre zonificación urbana en el distrito especial </t>
  </si>
  <si>
    <t>11e</t>
  </si>
  <si>
    <t xml:space="preserve">Aerocivil obligará a firma a entregar obras a satisfacción </t>
  </si>
  <si>
    <t>Crédito por 1.000 para energía</t>
  </si>
  <si>
    <t xml:space="preserve">Compañía para limpiar Bogotá y acabar con la ratas </t>
  </si>
  <si>
    <t xml:space="preserve">Nuevo régimen para el impueto predial estudia el concejo </t>
  </si>
  <si>
    <t xml:space="preserve">Calzada centrales de autopista a El dorado estarán en un año: Durán </t>
  </si>
  <si>
    <t>Agua a 200 mil personas de acueducto clandestino</t>
  </si>
  <si>
    <t>Solución de vivienda para mayores de 60 años</t>
  </si>
  <si>
    <t>1b</t>
  </si>
  <si>
    <t>Guerra a basuras y ratas en Bogotá</t>
  </si>
  <si>
    <t>Publicidad (el pensil)</t>
  </si>
  <si>
    <t>Un puente en la 26 con 10a</t>
  </si>
  <si>
    <t xml:space="preserve">Piden reformar decreto para contrato de obras </t>
  </si>
  <si>
    <t xml:space="preserve">El ayacucho, campo excelente para ser un bario ejemplar  </t>
  </si>
  <si>
    <t xml:space="preserve">224 acueductos han sido construidos </t>
  </si>
  <si>
    <t>17.2% umentó costo de construcción de vivienda</t>
  </si>
  <si>
    <t xml:space="preserve">Aumenta construcción en el país </t>
  </si>
  <si>
    <t xml:space="preserve">Instituto de desarrollo urbano </t>
  </si>
  <si>
    <t>Dos nuevos planes de vivienda por 520 millones en Bucaramanga</t>
  </si>
  <si>
    <t>12e</t>
  </si>
  <si>
    <t xml:space="preserve">Abandonadas dos obras por 107 millones en Duitama </t>
  </si>
  <si>
    <t xml:space="preserve">A pala y pica abren vías comunales en Arauca </t>
  </si>
  <si>
    <t xml:space="preserve">Siete foros sobre control de calidad </t>
  </si>
  <si>
    <t>última f</t>
  </si>
  <si>
    <t>Velozmente avanza obra de vía Medellín-Bogotá</t>
  </si>
  <si>
    <t xml:space="preserve">Se agrava crisis en construcción </t>
  </si>
  <si>
    <t xml:space="preserve">100 millones para el acueducto de Tocaima </t>
  </si>
  <si>
    <t xml:space="preserve">3.500 millones invertirá el Insfopal en 23 ciudades </t>
  </si>
  <si>
    <t xml:space="preserve">700 construcciones mensuales sin licencia en el Distrito </t>
  </si>
  <si>
    <t xml:space="preserve">Sigue baja en la construcción </t>
  </si>
  <si>
    <t>Publicidad (Marantá)</t>
  </si>
  <si>
    <t xml:space="preserve">Denuncian licitación para obras en Canala del Dique </t>
  </si>
  <si>
    <t xml:space="preserve">Obras por 700 millones en Risaralda y Quindío </t>
  </si>
  <si>
    <t>Inversiones por 2.600 millones en 2 años en Boyacá</t>
  </si>
  <si>
    <t>3.000 millones para plan vial en Medellín</t>
  </si>
  <si>
    <t>Estudio tecnico denuncia fallas, cuestiona puentes y el 'metro'</t>
  </si>
  <si>
    <t>Contraloria objeta licitación de miniobras por 2.000 millones</t>
  </si>
  <si>
    <t xml:space="preserve">3.000 viviendas para fuerzas armadas </t>
  </si>
  <si>
    <t>En julio de 1981 entrgarán obra</t>
  </si>
  <si>
    <t xml:space="preserve">140 millones para autopista Medellín </t>
  </si>
  <si>
    <t xml:space="preserve">Ingenieria nacional pide participación mayor en las obras </t>
  </si>
  <si>
    <t>1.565 millones para vías de acceso a Bogotá</t>
  </si>
  <si>
    <t xml:space="preserve">Nueve propuestas para construir calzadas en avenida eldorado </t>
  </si>
  <si>
    <t xml:space="preserve">200 nuevos buses y más vivienda para D.E. </t>
  </si>
  <si>
    <t xml:space="preserve">Exigirán terreno para depósito de barrio </t>
  </si>
  <si>
    <t>500 millones ha prestado el BCH para vivienda el 1980</t>
  </si>
  <si>
    <t>última d</t>
  </si>
  <si>
    <t>El acueducto de Barranquilla</t>
  </si>
  <si>
    <t xml:space="preserve">Durán Dussán, inclinado a construir puente de la 30 </t>
  </si>
  <si>
    <t>Inversiones por 20 mil millones en minas y energía en Boyacá</t>
  </si>
  <si>
    <t xml:space="preserve">Fomentan concentraciones de vivienda campesina </t>
  </si>
  <si>
    <t>Plan de vivienda</t>
  </si>
  <si>
    <t xml:space="preserve">Damnificados rechazan plan de reconstrucción </t>
  </si>
  <si>
    <t>Sogamoso gestiona crédito para obras</t>
  </si>
  <si>
    <t>Empleados de ecopetrol invaden 62 viviendas</t>
  </si>
  <si>
    <t xml:space="preserve">Evacuadas 140 familias amenazadas por erosión </t>
  </si>
  <si>
    <t xml:space="preserve">Obras por 10.000 millones inaugura Turbay en la costa </t>
  </si>
  <si>
    <t xml:space="preserve">1.200 veces ha subido valor del suelo en 40 años </t>
  </si>
  <si>
    <t xml:space="preserve">1.000 millones en nuevos equipos para obras públicas </t>
  </si>
  <si>
    <t xml:space="preserve">300 millones para obras en territorios </t>
  </si>
  <si>
    <t>¿Puentes y metro tienen justificación social?</t>
  </si>
  <si>
    <t xml:space="preserve">Licitaciones por 190 millones abre el ICT </t>
  </si>
  <si>
    <t>8f</t>
  </si>
  <si>
    <t>Cesantías y viviendas</t>
  </si>
  <si>
    <t>Obras por 500 millones para sur de Barranquilla</t>
  </si>
  <si>
    <t xml:space="preserve">No será otra bra inconclusa </t>
  </si>
  <si>
    <t>Inauguran nuevo tramo de la Boyacá y abren licitación para dos más</t>
  </si>
  <si>
    <t xml:space="preserve">Banco de Obras públicas pide Camacol al Gobierno </t>
  </si>
  <si>
    <t>Obras por 2.120 millones realizará Cafam en Bogotá</t>
  </si>
  <si>
    <t xml:space="preserve">20 mil personas aspiran a 1.316 casas en Candelaria </t>
  </si>
  <si>
    <t>Obras sanitarias antes que puentes, sugiere Vargas R.</t>
  </si>
  <si>
    <t xml:space="preserve">Bogotá no debe desperdiciar infraestructura del centro </t>
  </si>
  <si>
    <t>Publicidad (la esperanza)</t>
  </si>
  <si>
    <t>Publicidad (Villa prado)</t>
  </si>
  <si>
    <t>11d</t>
  </si>
  <si>
    <t xml:space="preserve">Edificaciones por 300 millones </t>
  </si>
  <si>
    <t xml:space="preserve">100 mil arboles para el parque Simón Bolívar </t>
  </si>
  <si>
    <t xml:space="preserve">FIIC apoya el simposio sobre control de calidad </t>
  </si>
  <si>
    <t xml:space="preserve">Integrar la ciudad al medio ambiente piden arquitectos </t>
  </si>
  <si>
    <t xml:space="preserve">Hay mayores costos y menos obras: Camacol </t>
  </si>
  <si>
    <t>Solo en 1983 terminarán las obras de Chingaza</t>
  </si>
  <si>
    <t xml:space="preserve">Otro incidente por demora en la entrega de viviendas </t>
  </si>
  <si>
    <t>Insoportables costos de la vivienda: lleras</t>
  </si>
  <si>
    <t xml:space="preserve">Cierran la calle 13 para la construcción de otro puente </t>
  </si>
  <si>
    <t xml:space="preserve">El acueducto adelanta obras por 534 millones </t>
  </si>
  <si>
    <t>20 familias invaden terrenos de Girardot</t>
  </si>
  <si>
    <t xml:space="preserve">Ingenieros constructores apoyan el PIN </t>
  </si>
  <si>
    <t xml:space="preserve">Idema inauguró obras por 18 millones </t>
  </si>
  <si>
    <t xml:space="preserve">Sistema de licitación encareció los puentes </t>
  </si>
  <si>
    <t>Publicidad (inversores Bogotá)</t>
  </si>
  <si>
    <t>8a-9a</t>
  </si>
  <si>
    <t xml:space="preserve">Primer simposio Iberoamericano del control de calidad en la Construcción </t>
  </si>
  <si>
    <t xml:space="preserve">Repunte en industria de contrucción </t>
  </si>
  <si>
    <t>No hay oferta de vivienda para clase baja en el D.E.</t>
  </si>
  <si>
    <t xml:space="preserve">144 millones para obras del ISS en el Valle </t>
  </si>
  <si>
    <t xml:space="preserve">Obras por 50.000 millones adelantan EE.PP de Medellín </t>
  </si>
  <si>
    <t xml:space="preserve">Obras en el Huila inaugura Turbay </t>
  </si>
  <si>
    <t xml:space="preserve">Gobierno construirá carretera  a Arauca </t>
  </si>
  <si>
    <t>1a- 6a</t>
  </si>
  <si>
    <t xml:space="preserve">5% cae la construcción; 14% el área de siembras </t>
  </si>
  <si>
    <t xml:space="preserve">Planeación ratifico lugar donde se hará terminal de transporte </t>
  </si>
  <si>
    <t>Sin discursos y en 15 minutos, Turbay inauguró 2 puentes</t>
  </si>
  <si>
    <t xml:space="preserve">Aumentan viviendas multifamiliares y disminuyen unifamiliares </t>
  </si>
  <si>
    <t xml:space="preserve">2.000 millones del BID para vías rurales </t>
  </si>
  <si>
    <t xml:space="preserve">Autorizan otros 300 apartamentos </t>
  </si>
  <si>
    <t>580 viviendas y hospital  inaugura el alcalde</t>
  </si>
  <si>
    <t xml:space="preserve">25 mil millones para obras </t>
  </si>
  <si>
    <t xml:space="preserve">Bonos para viviendas por 1.000 millones </t>
  </si>
  <si>
    <t>1a-8a</t>
  </si>
  <si>
    <t xml:space="preserve">Obras por 7 millones entrega electrificadora </t>
  </si>
  <si>
    <t xml:space="preserve">Más crédito pero menos viviendas </t>
  </si>
  <si>
    <t>Arrendamientos han subido 30% Dane</t>
  </si>
  <si>
    <t xml:space="preserve">Descongelación gradual de los arriendos </t>
  </si>
  <si>
    <t xml:space="preserve">Suroccidente de Bosa pide agua domiciliaria </t>
  </si>
  <si>
    <t>Publicidad (Villa del Prado)</t>
  </si>
  <si>
    <t>30 millones para plan de vivienda</t>
  </si>
  <si>
    <t>Otras 50 canchas múltiples para barrios de Bogotá</t>
  </si>
  <si>
    <t>3c</t>
  </si>
  <si>
    <t xml:space="preserve">Turbay inaugura hoy obras por 200 millones en Sogamoso </t>
  </si>
  <si>
    <t>Edis recogerá el 95% de las basuras en D.E.</t>
  </si>
  <si>
    <t>Caos sobre aplicación del reajuste de arrendamientos</t>
  </si>
  <si>
    <t xml:space="preserve">Aprobados apartamentos por 3 mil millones de pesos </t>
  </si>
  <si>
    <t xml:space="preserve">Ordenamiento urbano para zona marginal en Manizales </t>
  </si>
  <si>
    <t xml:space="preserve">Vivienda para damnifiados </t>
  </si>
  <si>
    <t>Se inicia nueva era urbanística</t>
  </si>
  <si>
    <t>Inician obras en canal del Dique</t>
  </si>
  <si>
    <t>Publicidad (iberia)</t>
  </si>
  <si>
    <t xml:space="preserve">100 millones para terminal en Armenia </t>
  </si>
  <si>
    <t>Ambicioso plan de obras para Boyacá</t>
  </si>
  <si>
    <t xml:space="preserve">Una obra necesaria </t>
  </si>
  <si>
    <t xml:space="preserve">200 millones para construir central de abastos en Girardot </t>
  </si>
  <si>
    <t xml:space="preserve">Gigantesco plan de vivienda hará el Inscredial en Bogotá </t>
  </si>
  <si>
    <t xml:space="preserve">Solo 0.5% creció la construcción </t>
  </si>
  <si>
    <t xml:space="preserve">Durán inaugura obras básicas </t>
  </si>
  <si>
    <t xml:space="preserve">Inventario de obras y necesidades adelanta división de desarrollo </t>
  </si>
  <si>
    <t xml:space="preserve">No hará más vivienda para la clase media </t>
  </si>
  <si>
    <t xml:space="preserve">Electrificarán 22.000 viviendas </t>
  </si>
  <si>
    <t>9f</t>
  </si>
  <si>
    <t xml:space="preserve">Lote para centro comercial de vendedores ambulantes adquirió distrito especial </t>
  </si>
  <si>
    <t xml:space="preserve">Otros 1.180 millones en obras </t>
  </si>
  <si>
    <t>Licitación (Avenida el Dorado-Bogotá)</t>
  </si>
  <si>
    <t xml:space="preserve">Licitación pública </t>
  </si>
  <si>
    <t xml:space="preserve">Licitación (Guayabal-Bituima) </t>
  </si>
  <si>
    <t>Licitación (Belén-Capitanejo)</t>
  </si>
  <si>
    <t>Licitación (Barranquilla)</t>
  </si>
  <si>
    <t>Los isleños viven a precio de turista</t>
  </si>
  <si>
    <t>Mayores incentivos para la constucción de vivienda</t>
  </si>
  <si>
    <t xml:space="preserve">En Sans Facon Plaza tan grande como la de Bolívar </t>
  </si>
  <si>
    <t xml:space="preserve">En Boyacá Inversiones por $30.000 millones </t>
  </si>
  <si>
    <t>Licitación (Carrertera Honada Manizales)</t>
  </si>
  <si>
    <t xml:space="preserve">Construirán puente sobre el Canal del río Fucha </t>
  </si>
  <si>
    <t>4e</t>
  </si>
  <si>
    <t>53.000 viviendas hará el ICT</t>
  </si>
  <si>
    <t xml:space="preserve">Plan indicativo para viviendas pide Ospinas </t>
  </si>
  <si>
    <t xml:space="preserve">Canal del Fute, Básico para evitar inundaciones </t>
  </si>
  <si>
    <t xml:space="preserve">Terminal de transporte tendrá dos bloques urbanos </t>
  </si>
  <si>
    <t>En el Suroriente denuncian irregularidades en Cooperativa de Vivienda</t>
  </si>
  <si>
    <t xml:space="preserve">Por derrumbe medio Manizales sin agua </t>
  </si>
  <si>
    <t>2e</t>
  </si>
  <si>
    <t>Licitación (carretera Barbosa - Bucaramanga)</t>
  </si>
  <si>
    <t xml:space="preserve"> Licitación (Carretera Puerto Valdivia-Caucasia-Planeta Rica-Monteria y Planeta Rica- La Ye)</t>
  </si>
  <si>
    <t xml:space="preserve">Reconstruirán la planta de Manizales en el mismo sitio </t>
  </si>
  <si>
    <t>12b</t>
  </si>
  <si>
    <t xml:space="preserve">El metro alternativa: Carriles exclusivos para buses </t>
  </si>
  <si>
    <t xml:space="preserve">US $ 150 millones costará el plan de electrificación rural </t>
  </si>
  <si>
    <t xml:space="preserve">Invierno retrasa obras en Medellín </t>
  </si>
  <si>
    <t xml:space="preserve">Crisis fiscal puede paralizar planes de desarrollo del país </t>
  </si>
  <si>
    <t xml:space="preserve">99 proyectos que valen US $17.967 millones </t>
  </si>
  <si>
    <t>Sin alcantarillado y sin escrituras</t>
  </si>
  <si>
    <t xml:space="preserve">Inician solución de la emergencia en Manizales </t>
  </si>
  <si>
    <t xml:space="preserve">Se inagura importante vía de Santander </t>
  </si>
  <si>
    <t xml:space="preserve">En diciembre terminarán pelacio para Manizales </t>
  </si>
  <si>
    <t xml:space="preserve">$226 millones para viviendas en Armenia </t>
  </si>
  <si>
    <t xml:space="preserve">Turbay Ayala inagura vía en Arjona </t>
  </si>
  <si>
    <t xml:space="preserve">Bucaramanga a la cabeza en crédito concertado </t>
  </si>
  <si>
    <t xml:space="preserve">En marcha los programas de agua potable y reforestación </t>
  </si>
  <si>
    <t xml:space="preserve">Cinco plantas de bombeo para el sur </t>
  </si>
  <si>
    <t xml:space="preserve"> Estancadas gestiones de Parque de Bavaria </t>
  </si>
  <si>
    <t xml:space="preserve">Crítica situación en san Andrés por falta de energía eléctrica </t>
  </si>
  <si>
    <t>2f</t>
  </si>
  <si>
    <t>$11 millones de Fonade para proyectos de la CVC</t>
  </si>
  <si>
    <t xml:space="preserve">En Antioquia quedaría la hidroeléctrica más grande </t>
  </si>
  <si>
    <t>En peligro el puente de Girardot</t>
  </si>
  <si>
    <t xml:space="preserve">Dos meses durará trabajos en el puente </t>
  </si>
  <si>
    <t xml:space="preserve">Auxilio para damnificados por invierno </t>
  </si>
  <si>
    <t>10 obras inaugura Durán D.</t>
  </si>
  <si>
    <t>Adjudican puente de la 26 con 7a</t>
  </si>
  <si>
    <t>ISA impulsó planes por $12 mil millones en el año 1980</t>
  </si>
  <si>
    <t>12f</t>
  </si>
  <si>
    <t xml:space="preserve">Asegurados acueductos para Tocaima, Apulo y Anapoima </t>
  </si>
  <si>
    <t xml:space="preserve">Hacer parque de Bavaria sin costo para Bogotá, propone German Botero </t>
  </si>
  <si>
    <t xml:space="preserve">$3.000 millones valen las obras en canal del Dique </t>
  </si>
  <si>
    <t xml:space="preserve">Vuelco en la política de vivienda </t>
  </si>
  <si>
    <t>15e</t>
  </si>
  <si>
    <t xml:space="preserve">Salvó a Cúcuta de la catástrofe al imponer el reavalúo catastral </t>
  </si>
  <si>
    <t xml:space="preserve">Investigar Cargos sobre la urbanización Diana Turbay </t>
  </si>
  <si>
    <t>1a-1b</t>
  </si>
  <si>
    <t>Programa de vivienda en Fusagasugá</t>
  </si>
  <si>
    <t>Más construcciones escolares en 1982</t>
  </si>
  <si>
    <t xml:space="preserve">Inversiones por 35 mil millones en carreteras </t>
  </si>
  <si>
    <t xml:space="preserve">Abandonados y bajo chantaje compradores del 'Diana Turbay' </t>
  </si>
  <si>
    <t>Enorme demanda de vivienda popular este año en Bogotá</t>
  </si>
  <si>
    <t xml:space="preserve">Obras por 40 millones </t>
  </si>
  <si>
    <t xml:space="preserve">236 millones para repavimentar vías </t>
  </si>
  <si>
    <t xml:space="preserve">Se imponen los multifamiliares </t>
  </si>
  <si>
    <t>8d-9d</t>
  </si>
  <si>
    <t xml:space="preserve">Decadencia, abandono y transformación del centro </t>
  </si>
  <si>
    <t>4.000 millones se han invertido en obras: Turbay</t>
  </si>
  <si>
    <t xml:space="preserve">Repunte' en el pago del impuesto predial por descuento del 15% </t>
  </si>
  <si>
    <t xml:space="preserve">En 20% influye precio de vivienda </t>
  </si>
  <si>
    <t xml:space="preserve">1.077 millones para obras en Cundinamarca </t>
  </si>
  <si>
    <t xml:space="preserve">A toda marcha construyen terminal de transportes </t>
  </si>
  <si>
    <t xml:space="preserve">Licitación (Instituto de desarrollo urbano) </t>
  </si>
  <si>
    <t xml:space="preserve">Moderno terminal inaugura Turbay </t>
  </si>
  <si>
    <t>Autorizan ventas de casas sobre planos; más crédito en Upac</t>
  </si>
  <si>
    <t xml:space="preserve">3.900 millones en maquinaria para vías </t>
  </si>
  <si>
    <t>19a</t>
  </si>
  <si>
    <t>Publicidad (El bosque)</t>
  </si>
  <si>
    <t xml:space="preserve">Publicidad (Maranta) </t>
  </si>
  <si>
    <t xml:space="preserve">Más de 200 millones en obras en la Guajira </t>
  </si>
  <si>
    <t>Publicidad (El pensil)</t>
  </si>
  <si>
    <t xml:space="preserve">Las obras, testimonio de mi gestión: el gobernador </t>
  </si>
  <si>
    <t xml:space="preserve">Comité de concertación para planes de vivienda </t>
  </si>
  <si>
    <t xml:space="preserve">1.100 viviendas al costo </t>
  </si>
  <si>
    <t xml:space="preserve">12. 000 millones genera la construcción </t>
  </si>
  <si>
    <t>Construirán acueductos en Fusagasugá</t>
  </si>
  <si>
    <t>Financiamiento de vías, navegación y telefonía</t>
  </si>
  <si>
    <t xml:space="preserve">Préstamos para el desarrollo urbano </t>
  </si>
  <si>
    <t xml:space="preserve">169 millones para acueductos y alcantarillados </t>
  </si>
  <si>
    <t xml:space="preserve">Liberan 3 mil millones para vivienda con Upac </t>
  </si>
  <si>
    <t>1a-4c</t>
  </si>
  <si>
    <t xml:space="preserve">Cundinamarca invertirá 342 millones en reparación de vías </t>
  </si>
  <si>
    <t xml:space="preserve">Plan de remodelación por 1.200 millones </t>
  </si>
  <si>
    <t xml:space="preserve">1.000 millones más para vivienda </t>
  </si>
  <si>
    <t xml:space="preserve">B.B y vivienda popular </t>
  </si>
  <si>
    <t>Para entregarlas a legítimos dueños desalojan 37 viviendas</t>
  </si>
  <si>
    <t>Publicidad (Belmira)</t>
  </si>
  <si>
    <t xml:space="preserve">Publicidad (Plenitud) </t>
  </si>
  <si>
    <t xml:space="preserve">Maraña de tramites encarece construcción </t>
  </si>
  <si>
    <t xml:space="preserve">Hundimiento de viviendas en el barrio Diana Turbay </t>
  </si>
  <si>
    <t xml:space="preserve">Más de 45 vías destrozadas atiende secretaría de Obras </t>
  </si>
  <si>
    <t xml:space="preserve">Primer taller de vivienda </t>
  </si>
  <si>
    <t>3f</t>
  </si>
  <si>
    <t>Revelan bases del plan indicativo de vivienda</t>
  </si>
  <si>
    <t xml:space="preserve">Servicios de barrios populares, preocupación de galantistas </t>
  </si>
  <si>
    <t xml:space="preserve">Éxito en concertación urbana </t>
  </si>
  <si>
    <t xml:space="preserve">Construya usted mismo su casa </t>
  </si>
  <si>
    <t xml:space="preserve">Lopéz propone plan de desarrollo urbano para redimir los tugurios </t>
  </si>
  <si>
    <t>10 pautas para plan indicativo de vivienda</t>
  </si>
  <si>
    <t xml:space="preserve">Crearán centro de investigación de la construcción </t>
  </si>
  <si>
    <t xml:space="preserve">Saturada la vivienda en los estratos altos </t>
  </si>
  <si>
    <t xml:space="preserve">Importantes obras para Tunja </t>
  </si>
  <si>
    <t xml:space="preserve">Publicidad (El bosque) </t>
  </si>
  <si>
    <t xml:space="preserve">300.000 soluciones de vivienda en cuatro años </t>
  </si>
  <si>
    <t xml:space="preserve">Sí se puede hacer un plan de vivienda </t>
  </si>
  <si>
    <t xml:space="preserve">Proceso judicial fantasma para apoderarse de lotes </t>
  </si>
  <si>
    <t xml:space="preserve">10.505 millones invertirá Insfopal en obras sanitarias </t>
  </si>
  <si>
    <t xml:space="preserve">8.800 millones para obras en varios de partamentos </t>
  </si>
  <si>
    <t>Estarán sistema francés de créditos para vivienda</t>
  </si>
  <si>
    <t xml:space="preserve">Plan de obras adelanta alcalde de Puerto Boyacá </t>
  </si>
  <si>
    <t xml:space="preserve">Suspendida construcción de avenida de Los Comuneros por un predio sin negociar </t>
  </si>
  <si>
    <t>Inversiones Bogotá levanta 65 mil metros cuadrados de vivienda</t>
  </si>
  <si>
    <t xml:space="preserve">Obras por 11.000 millones ha ejecutado caminos vecinales </t>
  </si>
  <si>
    <t>Construirán puente en el 'Chorro de padilla'</t>
  </si>
  <si>
    <t>Comisión de concertación para vivienda</t>
  </si>
  <si>
    <t xml:space="preserve">Desfavorable el control para construir viviendas </t>
  </si>
  <si>
    <t xml:space="preserve">58.500 millones para ensanches en servicios </t>
  </si>
  <si>
    <t xml:space="preserve">Obras por 80 millones para la recuperación de Yacopí </t>
  </si>
  <si>
    <t>Publicidad (Madelena)</t>
  </si>
  <si>
    <t>Publicidad (Villa mayor)</t>
  </si>
  <si>
    <t xml:space="preserve">10.8% cae actividad de la construcción </t>
  </si>
  <si>
    <t>Publicidad (Villa del prado)</t>
  </si>
  <si>
    <t xml:space="preserve">Inauguradas en el Cesar obras por 250 millones </t>
  </si>
  <si>
    <t>16b</t>
  </si>
  <si>
    <t xml:space="preserve">Más inversiones en Upac y finca raíz </t>
  </si>
  <si>
    <t xml:space="preserve">Junta directiva adjudica casas a recomendados </t>
  </si>
  <si>
    <t>Obras por 20 millones para Ubaté</t>
  </si>
  <si>
    <t xml:space="preserve">2.060 apartamentos baratos construirá Cafam en Bogotá </t>
  </si>
  <si>
    <t xml:space="preserve">200 millones para orejas de puentes </t>
  </si>
  <si>
    <t xml:space="preserve">Expectativa por política de vivienda del gobierno </t>
  </si>
  <si>
    <t xml:space="preserve">Obras sorpresa visitaron los dos alcandes </t>
  </si>
  <si>
    <t xml:space="preserve">Sanción a las 12 agencias de arrendamiento </t>
  </si>
  <si>
    <t xml:space="preserve">35% Subió el precio de cemento </t>
  </si>
  <si>
    <t xml:space="preserve">Superbancaria legaliza y restituye urbanizaciones </t>
  </si>
  <si>
    <t>Reglamentan licencias de construcción en Bogotá</t>
  </si>
  <si>
    <t xml:space="preserve">Plan de electrificación de transporte urbano </t>
  </si>
  <si>
    <t xml:space="preserve">Gobierno revela bases para vivienda popular </t>
  </si>
  <si>
    <t xml:space="preserve">Suprimirán las licencias para la construcción </t>
  </si>
  <si>
    <t xml:space="preserve">Prevención sobre urbanizaciones olarte </t>
  </si>
  <si>
    <t xml:space="preserve">Solo el consejo puede suprimir licencia de obras </t>
  </si>
  <si>
    <t>Las licencias de construcción</t>
  </si>
  <si>
    <t>Publicidad (Villa Magdala)</t>
  </si>
  <si>
    <t>No más obras incómodas en Bogotá</t>
  </si>
  <si>
    <t xml:space="preserve">Consejo de estado pone fin a pleitos de arriendos </t>
  </si>
  <si>
    <t>Inversiones en obras</t>
  </si>
  <si>
    <t xml:space="preserve">Fomentar la vivienda para arriendo piden inmobiliarios </t>
  </si>
  <si>
    <t xml:space="preserve">Suba convertido en polo de desarrollo residencial </t>
  </si>
  <si>
    <t xml:space="preserve">Todo un barrio en peligro de desalojo </t>
  </si>
  <si>
    <t xml:space="preserve">154 propuestas para planes de casas sin cuota inicial </t>
  </si>
  <si>
    <t>Upacs no tiene la culpa del alza en vivienda: BCH</t>
  </si>
  <si>
    <t xml:space="preserve">Camacol sugiere eliminar vigilancia a constructores </t>
  </si>
  <si>
    <t xml:space="preserve">Fomentan autoconstrucción y subdivisión de viviendas </t>
  </si>
  <si>
    <t>7b-8b</t>
  </si>
  <si>
    <t xml:space="preserve">1.000 millones para terminar hospitales </t>
  </si>
  <si>
    <t xml:space="preserve">Fijan bases de crédito en vivienda </t>
  </si>
  <si>
    <t xml:space="preserve">Corrección monetaria del Upac subió 23% </t>
  </si>
  <si>
    <t>1a-9a</t>
  </si>
  <si>
    <t xml:space="preserve">Inmediata programación de vivienda popular </t>
  </si>
  <si>
    <t xml:space="preserve">Robos en obras públicas </t>
  </si>
  <si>
    <t xml:space="preserve">Granahorrar ha financiado 220 mil viviendas en 10 años </t>
  </si>
  <si>
    <t xml:space="preserve">Para defender zonas verdes instruirán a promotores comunales </t>
  </si>
  <si>
    <t>En la ciudad no vivimos…!padecemos¡</t>
  </si>
  <si>
    <t>Gobierno reorientó créditos de Upac</t>
  </si>
  <si>
    <t xml:space="preserve">El gobierno descentralizó los créditos del Upac </t>
  </si>
  <si>
    <t xml:space="preserve">100 millones para nuevos planes de vivienda </t>
  </si>
  <si>
    <t>Saltando matones: el caso de la vivienda popular…</t>
  </si>
  <si>
    <t>Quiebra del país frena programas de vivienda</t>
  </si>
  <si>
    <t>1a-2a</t>
  </si>
  <si>
    <t xml:space="preserve">Déficit de 88.200 viviendas en Medellín metropolitano </t>
  </si>
  <si>
    <t xml:space="preserve">Solo dar techo no soluciona el problema de la vivienda </t>
  </si>
  <si>
    <t xml:space="preserve">3.000 viviendas con cuota inicial del 20% </t>
  </si>
  <si>
    <t xml:space="preserve">Entregan en Barranquilla 100 casas sin cuota inicial </t>
  </si>
  <si>
    <t xml:space="preserve">Reforma a UPAC es un golpe a clase media </t>
  </si>
  <si>
    <t>Publicidad (la campiña)</t>
  </si>
  <si>
    <t xml:space="preserve">La construcción y su financiación </t>
  </si>
  <si>
    <t xml:space="preserve">Bajarán avalúos catastrales de las zonas norte y centro </t>
  </si>
  <si>
    <t xml:space="preserve">Miles de lotes con servicios dará el Piduzob de Occidente </t>
  </si>
  <si>
    <t xml:space="preserve">La otra cara de la tierra cara </t>
  </si>
  <si>
    <t xml:space="preserve">Clase media, golpeada por reforma al UPAC </t>
  </si>
  <si>
    <t>3d</t>
  </si>
  <si>
    <t>BCH construirá 12.000 casas sin cuota inicial en 1983</t>
  </si>
  <si>
    <t>Licitación (aviso de licitación pública)</t>
  </si>
  <si>
    <t xml:space="preserve">Cooperativa avianca inaugura viviendas </t>
  </si>
  <si>
    <t xml:space="preserve">Hay tierra y materiales suficicentes para vivienda </t>
  </si>
  <si>
    <t xml:space="preserve">Más de 1.300 millones en viviendas sin compradores </t>
  </si>
  <si>
    <t xml:space="preserve">Para construcción y mineria </t>
  </si>
  <si>
    <t xml:space="preserve">Programas de vivienda en Boyacá </t>
  </si>
  <si>
    <t xml:space="preserve">Una buena respuesta a la crisis de la construcción </t>
  </si>
  <si>
    <t xml:space="preserve">Inversiones para obras sanitarias </t>
  </si>
  <si>
    <t xml:space="preserve">Aumento salarial en caja de vivienda </t>
  </si>
  <si>
    <t xml:space="preserve">Plan de pavimentación urbana </t>
  </si>
  <si>
    <t>13b</t>
  </si>
  <si>
    <t xml:space="preserve">Concluyen obras por 300 millones </t>
  </si>
  <si>
    <t xml:space="preserve">Disminuirán obras públicas </t>
  </si>
  <si>
    <t xml:space="preserve">Se impone vivienda prefabricada </t>
  </si>
  <si>
    <t xml:space="preserve">Agraria entrega viviendas sin cuota inicial </t>
  </si>
  <si>
    <t xml:space="preserve">En Florencia hacen falta 11 mil viviendas </t>
  </si>
  <si>
    <t>Plan masivo de obras para 1983</t>
  </si>
  <si>
    <t>1e-2e</t>
  </si>
  <si>
    <t xml:space="preserve">Amnistia sobre licencia de cosntrucción para las urbanizaciones marginadas </t>
  </si>
  <si>
    <t xml:space="preserve">Café y construcción, pilares del plan de desarrollo </t>
  </si>
  <si>
    <t xml:space="preserve">Más edificios al norte para las aseguradoras </t>
  </si>
  <si>
    <t xml:space="preserve">Gran demanada de vivienda  de menos del millón en Medellín </t>
  </si>
  <si>
    <t>10e-11e</t>
  </si>
  <si>
    <t>Piden evaluar demanda futura de materiales</t>
  </si>
  <si>
    <t xml:space="preserve">Construcción puede reactivar economía y crear más empleo   </t>
  </si>
  <si>
    <t xml:space="preserve">Construir, pero con normas estrictas </t>
  </si>
  <si>
    <t xml:space="preserve">Ensayan energía solar para planes de vivienda popular </t>
  </si>
  <si>
    <t xml:space="preserve">Obras por 2.000 millones en Arauca </t>
  </si>
  <si>
    <t xml:space="preserve">Piden construir nueva carretera a Utica </t>
  </si>
  <si>
    <t>Publicidad ( Villa del río)</t>
  </si>
  <si>
    <t xml:space="preserve">Cambios de gobierno no debe interrumpir obras </t>
  </si>
  <si>
    <t xml:space="preserve">700 millones para vías de la Guajira </t>
  </si>
  <si>
    <t>ICT asegura financiación de 50 mil casas para 1983</t>
  </si>
  <si>
    <t xml:space="preserve">1.900 viviendas entregarán a los empleados distritales </t>
  </si>
  <si>
    <t xml:space="preserve">Bonos de vivienda popular </t>
  </si>
  <si>
    <t xml:space="preserve">Construiran diez puentes peatonales </t>
  </si>
  <si>
    <t xml:space="preserve">Programas oficiales de vivienda provocan especulación en tierra </t>
  </si>
  <si>
    <t xml:space="preserve">Licitación pública (Instituto de casas fiscales del ejercito) </t>
  </si>
  <si>
    <t xml:space="preserve">Emisión de bonos por 15 mil millones para vivienda popular </t>
  </si>
  <si>
    <t xml:space="preserve">Controversia por régimen de arriendos </t>
  </si>
  <si>
    <t xml:space="preserve">Gran revuelo por régimen de arriendos </t>
  </si>
  <si>
    <t>1a-12b</t>
  </si>
  <si>
    <t xml:space="preserve">Más sobre arriendos </t>
  </si>
  <si>
    <t xml:space="preserve">En 9.000 millones baja la inversión en obras públicas </t>
  </si>
  <si>
    <t>Santa Cecilia no encuentra lote para construir escuela</t>
  </si>
  <si>
    <t xml:space="preserve">En abril fijarám nuevos avalúos para arriendo </t>
  </si>
  <si>
    <t xml:space="preserve">1.700.000 hogares esperan casas sin cuota inicial </t>
  </si>
  <si>
    <t>1a-13a</t>
  </si>
  <si>
    <t xml:space="preserve">Obras por 46 millones en electrificación rural </t>
  </si>
  <si>
    <t xml:space="preserve">Solo en 1984 se verán ajustes reales en los arrendamientos </t>
  </si>
  <si>
    <t xml:space="preserve">Lonjas denuncian burla en régimen de arriendamiento </t>
  </si>
  <si>
    <t>Publicidad (sistema modular)</t>
  </si>
  <si>
    <t xml:space="preserve">Lo que no se ha dicho sobre los arriendos </t>
  </si>
  <si>
    <t xml:space="preserve">Suspenso en la construcción privada; definida la oficial </t>
  </si>
  <si>
    <t xml:space="preserve">Aprobado plan de urbanización </t>
  </si>
  <si>
    <t xml:space="preserve">388 millones para obras en Termozipa </t>
  </si>
  <si>
    <t>Construirán acueducto en Chocantá</t>
  </si>
  <si>
    <t xml:space="preserve">Otorgan premio al merito urbano </t>
  </si>
  <si>
    <t xml:space="preserve">Censo revela saturación de apartamentos costosos </t>
  </si>
  <si>
    <t xml:space="preserve">100 barrios de Cali sin agua </t>
  </si>
  <si>
    <t xml:space="preserve">Edifican un apartamento por día </t>
  </si>
  <si>
    <t xml:space="preserve">Caos fiscal en arriendos </t>
  </si>
  <si>
    <t xml:space="preserve">Inundados ocho barrios </t>
  </si>
  <si>
    <t xml:space="preserve">Agilizan tramites para aprobar construcciones </t>
  </si>
  <si>
    <t xml:space="preserve">Solicitan medidas sobre vivienda </t>
  </si>
  <si>
    <t xml:space="preserve">100 mil millones para programas de vivienda en el país </t>
  </si>
  <si>
    <t xml:space="preserve">Se esfuman 400 millones para tugurios </t>
  </si>
  <si>
    <t xml:space="preserve">Camacol cuestiona programa de casas sin cuota inicial </t>
  </si>
  <si>
    <t>Licitación pública (fondo financiero de desarrollo urbano)</t>
  </si>
  <si>
    <t xml:space="preserve">El DAAC reanudó la colocación de vallas con nombres de barrios </t>
  </si>
  <si>
    <t xml:space="preserve">Upac: Se paso </t>
  </si>
  <si>
    <t xml:space="preserve">Obras para 3 municipios de Caldas </t>
  </si>
  <si>
    <t>¿bajo el costo de la vivienda?</t>
  </si>
  <si>
    <t xml:space="preserve">33% crecen licencias de construcción en 3 meses </t>
  </si>
  <si>
    <t xml:space="preserve">Ubaque pide colegio cooperativo </t>
  </si>
  <si>
    <t xml:space="preserve">Fusagasugá inicia acciones para su desarrollo </t>
  </si>
  <si>
    <t xml:space="preserve">Autoriazación para construir 4 puentes pide alcalde </t>
  </si>
  <si>
    <t xml:space="preserve">Se entregan 7.200 nuevas viviendas </t>
  </si>
  <si>
    <t xml:space="preserve">Se construirá gran ciudad en los llanos orientales </t>
  </si>
  <si>
    <t xml:space="preserve">Plan eléctrico a 12 años por $500.000 millones </t>
  </si>
  <si>
    <t>Turbay firma hoy contratos para hidroeléctrica del "El Guavio"</t>
  </si>
  <si>
    <t xml:space="preserve"> Obras por $1.000 millones inaugura el Presidente Turbay Ayala en Antioquia </t>
  </si>
  <si>
    <t xml:space="preserve">Plan energético por $340 millones </t>
  </si>
  <si>
    <t xml:space="preserve">Ampliado plazo para terminar puentes </t>
  </si>
  <si>
    <t xml:space="preserve">Electrificación a 145.000 viviendas en el campo </t>
  </si>
  <si>
    <t xml:space="preserve">En noviembre comienzan acueducto de Tunja </t>
  </si>
  <si>
    <t>Hoy giran $1.200 millones para electrificación rural</t>
  </si>
  <si>
    <t xml:space="preserve">Icel propone plan de 5 puntos y crear fondo de $200 mil millones </t>
  </si>
  <si>
    <t xml:space="preserve">Comenzó plan para electrificar 145.000 viviendas campesinas </t>
  </si>
  <si>
    <t xml:space="preserve">Déficit de un millón de viviendas tiene el país </t>
  </si>
  <si>
    <t>Clínica de $450 millones hará Caprecom</t>
  </si>
  <si>
    <t>Licitación (Carretera Honda Manizales)</t>
  </si>
  <si>
    <t xml:space="preserve">Gobierno de Cundinamarca inicia reconstrucción vial </t>
  </si>
  <si>
    <t xml:space="preserve">Nuevo centro médico para el nororiente </t>
  </si>
  <si>
    <t>Se inicia obra de puente de la 10a</t>
  </si>
  <si>
    <t xml:space="preserve">US $170 millones para la central de El Guavio </t>
  </si>
  <si>
    <t>Solo $2.980 millones en nuevas obras en 3 meses</t>
  </si>
  <si>
    <t xml:space="preserve">Electrificación rural por $26 millones inauguró Rueda Ribero </t>
  </si>
  <si>
    <t>Estudian ofertas para las obras del Canal del Dique</t>
  </si>
  <si>
    <t>1b-2b</t>
  </si>
  <si>
    <t>Regalo de cumpleaños $4 mil millones en obras</t>
  </si>
  <si>
    <t xml:space="preserve">Bogotá sin lugar para sus peatones </t>
  </si>
  <si>
    <t xml:space="preserve">Reservados en IDU $192 millones </t>
  </si>
  <si>
    <t xml:space="preserve">Construirán puente en la 100 con 15 </t>
  </si>
  <si>
    <t xml:space="preserve">$4.680 millones para modernizar puertos </t>
  </si>
  <si>
    <t xml:space="preserve">Calculan en 137 mil millones valor del Metro </t>
  </si>
  <si>
    <t xml:space="preserve"> Inaugurado hospital en Montelíbano </t>
  </si>
  <si>
    <t xml:space="preserve">Resurrección del tren, un recuerdo en el olvido </t>
  </si>
  <si>
    <t xml:space="preserve"> Muy difícil solución al transporte en Medellín </t>
  </si>
  <si>
    <t>Disminuye producción industrial, comercio exterior y construcción</t>
  </si>
  <si>
    <t xml:space="preserve">La Hidroeléctrica del Guavio dejará sin hogar a campesinos </t>
  </si>
  <si>
    <t xml:space="preserve">626 puestos de salud construye el gobierno </t>
  </si>
  <si>
    <t xml:space="preserve">Obras por $74 millones en Chinquinquirá </t>
  </si>
  <si>
    <t xml:space="preserve"> Legalizados 28 barrios </t>
  </si>
  <si>
    <t>2e-3e</t>
  </si>
  <si>
    <t xml:space="preserve">10 proyectos que han cambiado y cambiarán a Bogotá </t>
  </si>
  <si>
    <t>Licencias de construcción en 1980</t>
  </si>
  <si>
    <t xml:space="preserve">Faltan vías peatonales en el centro de Bogotá </t>
  </si>
  <si>
    <t xml:space="preserve">Por acción comunal buscan solucionar problema de vías </t>
  </si>
  <si>
    <t>15d</t>
  </si>
  <si>
    <t xml:space="preserve">Noventa locales y 304 apartamentos en el Centro Internacional </t>
  </si>
  <si>
    <t>Se derrumban 50 casas</t>
  </si>
  <si>
    <t>El liberalismo propone crear el Ministerio de la Vivienda</t>
  </si>
  <si>
    <t xml:space="preserve">Congeladas demoliciones en Santa Bárbara </t>
  </si>
  <si>
    <t xml:space="preserve"> 20 barrios pendientes de placas de nomenclatura </t>
  </si>
  <si>
    <t xml:space="preserve">Torre monumental para el Banco de Occidente </t>
  </si>
  <si>
    <t xml:space="preserve">No basta con parar las demoliciones </t>
  </si>
  <si>
    <t xml:space="preserve">Garantizar el pago de las obras piden ingenieros constructores </t>
  </si>
  <si>
    <t xml:space="preserve">Construir vivienda en solares sin deteriorar fachada, la propuesta </t>
  </si>
  <si>
    <t xml:space="preserve">Impulso a vía Bogota Medellín </t>
  </si>
  <si>
    <t>$250 millones para energía en Cesar</t>
  </si>
  <si>
    <t>Conflicto por obra de la carrera 10a. al sur</t>
  </si>
  <si>
    <t xml:space="preserve"> En La Amistad , los habitantes son los que hacen las obras</t>
  </si>
  <si>
    <t xml:space="preserve">En pagar arriendo se les va la plata a los colombianos </t>
  </si>
  <si>
    <t xml:space="preserve">$15 millones para terminal de Girardot </t>
  </si>
  <si>
    <t>3e</t>
  </si>
  <si>
    <t>Mindesarrollo invertirá $2.515 millones en el 82</t>
  </si>
  <si>
    <t>$55 millones para terminar acueducto de Apulo-Tocaima</t>
  </si>
  <si>
    <t>Afectadas 300 familias por las inundaciones</t>
  </si>
  <si>
    <t xml:space="preserve"> $681.3 millones de impuestos para obras de infraestructura </t>
  </si>
  <si>
    <t xml:space="preserve">$1.685 millones en ventas de inmuebles en seis meses </t>
  </si>
  <si>
    <t xml:space="preserve">Obras por $222 millones inaugura Turbay el sábado </t>
  </si>
  <si>
    <t xml:space="preserve">$200 millones para plan de obras en Cesar </t>
  </si>
  <si>
    <t xml:space="preserve">$100 millones para polideportivo </t>
  </si>
  <si>
    <t xml:space="preserve"> En marcha programa de desarrollo en Boyacá</t>
  </si>
  <si>
    <t>$44 mil millones, costo del Metro; pasaje a $7.10</t>
  </si>
  <si>
    <t>Planeación autorizó enmallamiento</t>
  </si>
  <si>
    <t xml:space="preserve">Eastman denuncia manipulaciones con la vivienda </t>
  </si>
  <si>
    <t xml:space="preserve">Costará $36.000 millones </t>
  </si>
  <si>
    <t>Financiar el Metro con $2 a la gasolina</t>
  </si>
  <si>
    <t xml:space="preserve">Más beneficio colectivo que ánimo de ganancia plantean los constructores </t>
  </si>
  <si>
    <t xml:space="preserve">Hace falta un millón de viviendas: Camacol </t>
  </si>
  <si>
    <t xml:space="preserve">No puede continuar carrera alcista de intereses Camacol </t>
  </si>
  <si>
    <t>Obras por $1.969 millones en 8 corporaciones , en 1982</t>
  </si>
  <si>
    <t>1f-7f</t>
  </si>
  <si>
    <t>'El Metro puede pagarse con café, carbón y níquel'</t>
  </si>
  <si>
    <t xml:space="preserve">Obras por varios millones se dieron al servicio en Bojacá </t>
  </si>
  <si>
    <t xml:space="preserve">Obras públicas e industria nacional </t>
  </si>
  <si>
    <t xml:space="preserve">Ensanches por US$500 millones </t>
  </si>
  <si>
    <t xml:space="preserve">En crítico estado el alcantarillado </t>
  </si>
  <si>
    <t>Bogotá tendrá metro sin "lujos"</t>
  </si>
  <si>
    <t xml:space="preserve">Obras por $60 millones en el suroriente </t>
  </si>
  <si>
    <t>Se cobrará impuesto a medida que haya obras</t>
  </si>
  <si>
    <t xml:space="preserve">Tres millones para instituto técnico </t>
  </si>
  <si>
    <t>Debate nacional sobre metros</t>
  </si>
  <si>
    <t xml:space="preserve">75 mil familias sin servicios </t>
  </si>
  <si>
    <t>Templos y obras públicas, libres de valorización</t>
  </si>
  <si>
    <t>Paralizado "Tren Metropolitano"</t>
  </si>
  <si>
    <t xml:space="preserve">360 apartamentos por $700 millones </t>
  </si>
  <si>
    <t xml:space="preserve"> Iniciará construcción de 4a. etapa de Candelaria la Nueva </t>
  </si>
  <si>
    <t>Valorización y catastro</t>
  </si>
  <si>
    <t xml:space="preserve">Se recupera la construcción pero sigue receso en ventas </t>
  </si>
  <si>
    <t xml:space="preserve">Equipo para conservación de carretera por $300 millones </t>
  </si>
  <si>
    <t>Publicidad (Fondo nacional de ahorro)</t>
  </si>
  <si>
    <t xml:space="preserve">Energía eléctrica sin cuota inicial vale 300 millones de pesos </t>
  </si>
  <si>
    <t xml:space="preserve">16 mil millones para reconstruir Popayán </t>
  </si>
  <si>
    <t xml:space="preserve">Bogotá construirá barrio en Popayán </t>
  </si>
  <si>
    <t xml:space="preserve">Nariño construirá barrio en Popayán </t>
  </si>
  <si>
    <t xml:space="preserve">1.700 viviendas destruidas en Popayán </t>
  </si>
  <si>
    <t xml:space="preserve">Provivienda termina 576 soluciones de vivienda </t>
  </si>
  <si>
    <t xml:space="preserve">800 millones para el Plan Terrazas de Medellín </t>
  </si>
  <si>
    <t>Licitación pública (Empresa de Obras Sanitarias)</t>
  </si>
  <si>
    <t xml:space="preserve">El 30 de mayo entregan casas sin cuota inicial </t>
  </si>
  <si>
    <t xml:space="preserve">Los arrendamientos </t>
  </si>
  <si>
    <t>5a-</t>
  </si>
  <si>
    <t>Obras públicas para reactivar empleo:BCH</t>
  </si>
  <si>
    <t xml:space="preserve">Materiales, sistemas y viviendas </t>
  </si>
  <si>
    <t xml:space="preserve">Del tugurio a la casas por autoconstrucción </t>
  </si>
  <si>
    <t xml:space="preserve">Vivienda con formaletas Danesas </t>
  </si>
  <si>
    <t xml:space="preserve">Proponen índice único de construcción </t>
  </si>
  <si>
    <t xml:space="preserve">9.600 millones para viviendas en el D.E </t>
  </si>
  <si>
    <t xml:space="preserve">En peligro materiales de construcción </t>
  </si>
  <si>
    <t xml:space="preserve">El problema de la tierra urbana </t>
  </si>
  <si>
    <t>Viviendas al estilo europeo</t>
  </si>
  <si>
    <t xml:space="preserve">Viviendas en la feria </t>
  </si>
  <si>
    <t xml:space="preserve">Hacen media vivienda en ocho horas </t>
  </si>
  <si>
    <t xml:space="preserve">Fedelonjas defiende expansión urbana </t>
  </si>
  <si>
    <t xml:space="preserve">Sueltan 15 mil millones a constructores de vivienda </t>
  </si>
  <si>
    <t xml:space="preserve">Enjuician política oficial de vivienda </t>
  </si>
  <si>
    <t xml:space="preserve">Costos y beneficios de la construcción industrializada </t>
  </si>
  <si>
    <t xml:space="preserve">A industrializar la vivienda </t>
  </si>
  <si>
    <t>Gobierno reformó Upac</t>
  </si>
  <si>
    <t>1a-14a</t>
  </si>
  <si>
    <t xml:space="preserve">Bajan la retenciaón a deudores de vivienda </t>
  </si>
  <si>
    <t xml:space="preserve">Reglamentan construcción en autopista </t>
  </si>
  <si>
    <t>Veinte barrios claman por un nuevo puente</t>
  </si>
  <si>
    <t>300 millones valen los terrenos para vivienda en el plan "Ciudad Bolívar"</t>
  </si>
  <si>
    <t xml:space="preserve">El 30, sorteo de 22.257 casas sin cuota inicial </t>
  </si>
  <si>
    <t xml:space="preserve">Crédito del BCH para subdivisión de vivienda </t>
  </si>
  <si>
    <t xml:space="preserve">Torres de apartamentos en el minuto de Dios </t>
  </si>
  <si>
    <t xml:space="preserve">Contratarán obras por 25.000 millones </t>
  </si>
  <si>
    <t xml:space="preserve">Demandan norma que autorizó urbanización </t>
  </si>
  <si>
    <t xml:space="preserve">María Eugenia explica hoy plan de vivienda </t>
  </si>
  <si>
    <t xml:space="preserve">Otro 100 millones para Camacol </t>
  </si>
  <si>
    <t xml:space="preserve">Vía libre dará la corte al control de arriendos </t>
  </si>
  <si>
    <t xml:space="preserve">Precisiones para formularios para casas sin cuota incial </t>
  </si>
  <si>
    <t>Plan para reconstruir Popayán</t>
  </si>
  <si>
    <t xml:space="preserve">60 millones para acueducto de Barranca </t>
  </si>
  <si>
    <t>Hancen falta 20 mil viviendas</t>
  </si>
  <si>
    <t xml:space="preserve">Obras para el cauca están en marcha </t>
  </si>
  <si>
    <t>Declarado constitucional regímen de arrendamientos</t>
  </si>
  <si>
    <t xml:space="preserve">Arrendar, un imposible </t>
  </si>
  <si>
    <t>Medidas para aclarar regimen de arrendamiento</t>
  </si>
  <si>
    <t xml:space="preserve">Colsubsidio critica política de vivienda </t>
  </si>
  <si>
    <t>Proceso de tugurización afecta las mejores tierras de Sibaté</t>
  </si>
  <si>
    <t xml:space="preserve">Una urbanización en donde se perdieron 11 mil metros cuadrados </t>
  </si>
  <si>
    <t xml:space="preserve">Gobierno aprueba programas de vivienda a aseguradores </t>
  </si>
  <si>
    <t xml:space="preserve">Obras para subestación de energía en Antioquia </t>
  </si>
  <si>
    <t>Inician dialogos sobre construcción del Terminal de consbustible de Fata</t>
  </si>
  <si>
    <t xml:space="preserve">Viviendas antisísmicas </t>
  </si>
  <si>
    <t>última B</t>
  </si>
  <si>
    <t>4d</t>
  </si>
  <si>
    <t>Miniobras abre licitaciones para vías por  1.536 millones</t>
  </si>
  <si>
    <t>Fondo de ahorro fomentará planes de vivienda</t>
  </si>
  <si>
    <t xml:space="preserve">Mejor vida urbana con un mobiliario adecuado </t>
  </si>
  <si>
    <t xml:space="preserve">Se demoran más las escrituras que las viviendas </t>
  </si>
  <si>
    <t>¿Cómo mejorar la vida urbana?</t>
  </si>
  <si>
    <t xml:space="preserve">12.900 viviendas en 22 programas </t>
  </si>
  <si>
    <t xml:space="preserve">12.000 viviendas por autoconstrucción </t>
  </si>
  <si>
    <t xml:space="preserve">Inversión del 7% del presupuesto nacional para obras públicas </t>
  </si>
  <si>
    <t xml:space="preserve">Urgen líneas de credito para vivienda de autoconstrucción </t>
  </si>
  <si>
    <t xml:space="preserve">Fondo de desarrollo urbano triplica capacidad de crédito </t>
  </si>
  <si>
    <t xml:space="preserve">245 millones para electrificación en Uraba y Bajo Cauca </t>
  </si>
  <si>
    <t xml:space="preserve">35.000 casas para empleados públicos </t>
  </si>
  <si>
    <t xml:space="preserve">Construyen carretera a Arauca </t>
  </si>
  <si>
    <t xml:space="preserve">Nuevos programas de vivienda en 17 ciudades colombianas </t>
  </si>
  <si>
    <t xml:space="preserve">Obras por 100 millones en Chía </t>
  </si>
  <si>
    <t xml:space="preserve">El alza en materiales sube el costo de vivienda </t>
  </si>
  <si>
    <t xml:space="preserve">Barrio humanizado de 3.000 viviendas hará colsubsidio </t>
  </si>
  <si>
    <t xml:space="preserve">Otro gran conjunto residencial termina el BCH </t>
  </si>
  <si>
    <t xml:space="preserve">Proponen nuevo régimen para arrendamientos </t>
  </si>
  <si>
    <t xml:space="preserve">Comprados lotes para la ciudad Bolivar por 274 millones </t>
  </si>
  <si>
    <t xml:space="preserve">Fondo de desarrollo financia acueductos de varias ciudades </t>
  </si>
  <si>
    <t xml:space="preserve">Las casas ni se compran ni se venden </t>
  </si>
  <si>
    <t>US 500 mil aporta el BID para planta de vivienda prefabricada en colombia</t>
  </si>
  <si>
    <t xml:space="preserve">400 millones para dar agua de Bogotá a cuatro municipios </t>
  </si>
  <si>
    <t xml:space="preserve">Caja de vivienda negoció terrenos invadidos </t>
  </si>
  <si>
    <t xml:space="preserve">Creada federación de cooperativas de vivienda popular </t>
  </si>
  <si>
    <t xml:space="preserve">2.000 millones en cedulas BCH para vivienda usada </t>
  </si>
  <si>
    <t xml:space="preserve">Inundaciones el 12 barrios </t>
  </si>
  <si>
    <t>No hay recursos para hacer el metro: Durán D</t>
  </si>
  <si>
    <t xml:space="preserve">Fondo vial hará obras por 27 mil millones </t>
  </si>
  <si>
    <t xml:space="preserve">Casas sin cuota inicial se construirán en Guainía </t>
  </si>
  <si>
    <t xml:space="preserve">En Barranquilla, 200 familias hacen su propia casa </t>
  </si>
  <si>
    <t xml:space="preserve">Seminario sobre oferta-demanda de viviendas </t>
  </si>
  <si>
    <t>48.000 milllones para vivienda en 'suspenso'</t>
  </si>
  <si>
    <t xml:space="preserve">Aventurado hacer el metro: Fedesarrollo </t>
  </si>
  <si>
    <t xml:space="preserve">Anuncian obras viales por 5.700 millones </t>
  </si>
  <si>
    <t xml:space="preserve">Invertirán 42 mil millones en obras </t>
  </si>
  <si>
    <t>¿Por qué se inundan las calles en Bogotá?</t>
  </si>
  <si>
    <t>Aguacero destruyó 15 viviendas en Medellín</t>
  </si>
  <si>
    <t xml:space="preserve">Nueva empresa hará equipos de construcción </t>
  </si>
  <si>
    <t>¿Qué pasará con la política de vivienda?</t>
  </si>
  <si>
    <t xml:space="preserve">Equipos para obras públicas, la construcción y transporte </t>
  </si>
  <si>
    <t>Publicidad (Cedro)</t>
  </si>
  <si>
    <t>Intervención del ICT paró el progreso del barrio Santa Cecilia</t>
  </si>
  <si>
    <t xml:space="preserve">Plan maestro de acueducto estudian para Fusagasugá </t>
  </si>
  <si>
    <t xml:space="preserve">En el abandono una entrada al barrio Quintana Paredes </t>
  </si>
  <si>
    <t xml:space="preserve">Dura lucha por conservar su legalidad </t>
  </si>
  <si>
    <t xml:space="preserve">Obras de energía por 10.649 millones en zonas de violencia </t>
  </si>
  <si>
    <t>Censo Nacional de Vivienda</t>
  </si>
  <si>
    <t xml:space="preserve">Hoy, foro de servicios públicos </t>
  </si>
  <si>
    <t xml:space="preserve">Proponen crear fondo de planos para barrios </t>
  </si>
  <si>
    <t xml:space="preserve">Con participación de la comunidad se levanta barrio </t>
  </si>
  <si>
    <t>68 mil viviendas anuncia el Inscredial para 1984</t>
  </si>
  <si>
    <t xml:space="preserve">Nuevas medidas para porteger sistema Upac </t>
  </si>
  <si>
    <t>Mindefensa inaugura viviendas</t>
  </si>
  <si>
    <t xml:space="preserve">Texto del nuevo proyecto sobre regimen de arriendos </t>
  </si>
  <si>
    <t xml:space="preserve">228.3 millones para vías en cundinamarca </t>
  </si>
  <si>
    <t>Se inicia recuperación del parque del barrio Boyacá</t>
  </si>
  <si>
    <t xml:space="preserve">Caótico incremento de urbanizaciones piratas </t>
  </si>
  <si>
    <t xml:space="preserve">Agua para la campiña piden los habitantes </t>
  </si>
  <si>
    <t>1b-6b</t>
  </si>
  <si>
    <t xml:space="preserve">Upac respondera al gobierno con más crédito para construcción </t>
  </si>
  <si>
    <t xml:space="preserve">Paralizada inversión en la vivienda de alquiler </t>
  </si>
  <si>
    <t>El sistema Upac 1984</t>
  </si>
  <si>
    <t>Costos y precios en edificación de vivienda</t>
  </si>
  <si>
    <t xml:space="preserve">Incidencia del cemento en el costo de la construcción </t>
  </si>
  <si>
    <t>Vivienda para parapléjicos</t>
  </si>
  <si>
    <t xml:space="preserve">Costos de construcción en 10 ciudades </t>
  </si>
  <si>
    <t>10c-11c</t>
  </si>
  <si>
    <t xml:space="preserve">Camacol urge banco de obras públicas </t>
  </si>
  <si>
    <t>El martes adjudican la licitación para ampliar la carrera 7a</t>
  </si>
  <si>
    <t xml:space="preserve">La calle 144, un camino de herradura en zona residencial </t>
  </si>
  <si>
    <t xml:space="preserve">Para los habitantes de El Edén, el progreso se olvidó de ellos </t>
  </si>
  <si>
    <t xml:space="preserve">La Uribe, un barrio que una vez contó con suerte </t>
  </si>
  <si>
    <t xml:space="preserve">En las orquídeas, contra viento y marea construyeron la escuela </t>
  </si>
  <si>
    <t xml:space="preserve">Con bazares construyen parque en Santa Isabel </t>
  </si>
  <si>
    <t xml:space="preserve">Aprobada inversión de 39 millones en pavimentos </t>
  </si>
  <si>
    <t>El gobierno fijó posición sobre política de vivienda, arriendos y reforma urbana</t>
  </si>
  <si>
    <t xml:space="preserve">Luz verde a proyecto de arrendamiento </t>
  </si>
  <si>
    <t xml:space="preserve">Entregan viviendas en el Tunal </t>
  </si>
  <si>
    <t>Publicidad (Nueva Madelena)</t>
  </si>
  <si>
    <t xml:space="preserve">Los areneros crearon cooperativa para construir vivienda propia </t>
  </si>
  <si>
    <t xml:space="preserve">Urge acueducto para ocho barrios del norte </t>
  </si>
  <si>
    <t>Vecinos del barrio florencia construyen cancha múltiple</t>
  </si>
  <si>
    <t>¿Se abre nuevo paso régimen de arriendos?</t>
  </si>
  <si>
    <t xml:space="preserve">Proponen planes masivos de lotes sin servicios </t>
  </si>
  <si>
    <t>Inversión de 60.000 millones en servicios públicos para Bogotá, anuncia el Alcalde</t>
  </si>
  <si>
    <t xml:space="preserve">Vecinos de mas de 20 barrios piden apertura del cruce de la carrera 56 con Américas  </t>
  </si>
  <si>
    <t xml:space="preserve">Una comunidad se esmera por su barrio </t>
  </si>
  <si>
    <t>Aguda escacez de vivienda para arriendo en Bogotá</t>
  </si>
  <si>
    <t xml:space="preserve">Listo decreto que ordena cerrar lotes y enlucir fechas </t>
  </si>
  <si>
    <t xml:space="preserve">Zonas industriales, a áreas de vivienda </t>
  </si>
  <si>
    <t xml:space="preserve">60 mil millones en créditos para vivienda darán las corporaciones </t>
  </si>
  <si>
    <t xml:space="preserve">80% de los trabajadores tienen vivienda propia </t>
  </si>
  <si>
    <t xml:space="preserve">Camacol prevé preocupante caída de inversión pública y en industria constructora </t>
  </si>
  <si>
    <t xml:space="preserve">Valor comercial supera 17 veces los avaluos en vivienda arrendada </t>
  </si>
  <si>
    <t>1a-4b</t>
  </si>
  <si>
    <t>45.000 millones para metro y agua potable</t>
  </si>
  <si>
    <t xml:space="preserve">20% serían reajustados arrendamientos vigentes </t>
  </si>
  <si>
    <t xml:space="preserve">165 millones para construir el acueducto de los cerros </t>
  </si>
  <si>
    <t xml:space="preserve">La finca raíz cada año mueve 650.000 millones </t>
  </si>
  <si>
    <t xml:space="preserve">Barrio patrón para vivienda popular </t>
  </si>
  <si>
    <t xml:space="preserve">En peligro el nuevo regímen de arriendos </t>
  </si>
  <si>
    <t xml:space="preserve">A buen ritmo marcha limpieza de frentes y fachadas de barrios </t>
  </si>
  <si>
    <t xml:space="preserve">Luis A Ruiz, 17 años soñando con un salón comunal para su barrio </t>
  </si>
  <si>
    <t xml:space="preserve">Reajuste en arriendo sería igual a reavaluo catastral </t>
  </si>
  <si>
    <t xml:space="preserve">Zambra de barras por proyecto de arriendos </t>
  </si>
  <si>
    <t xml:space="preserve">ICT entrega 3.389 nuevas viviendas </t>
  </si>
  <si>
    <t xml:space="preserve">40 viviendas amenazadas con derrumbarse </t>
  </si>
  <si>
    <t>Construirán carretera López-Cañagria en Cauca</t>
  </si>
  <si>
    <t xml:space="preserve">Evacuación del barrio Juan Pablo II debe ser definitiva </t>
  </si>
  <si>
    <t xml:space="preserve">Un bello barrio sumido por los problemas del matadero </t>
  </si>
  <si>
    <t xml:space="preserve">Un barrio que nació del lago de Chapinero y del parque Gaitán </t>
  </si>
  <si>
    <t>Diez municipios piden acueductos para 1985</t>
  </si>
  <si>
    <t>Licitación (empresa de obras sanitarias)</t>
  </si>
  <si>
    <t xml:space="preserve">Cartilla para la reconstrucción de Popayan </t>
  </si>
  <si>
    <t xml:space="preserve">Barranquilla se desarrolla a sobresaltos </t>
  </si>
  <si>
    <t xml:space="preserve">Plan para 60.000 viviendas por autoconstrucción </t>
  </si>
  <si>
    <t>Licitación (acuantioquia)</t>
  </si>
  <si>
    <t xml:space="preserve">Minidesarrollo habla sobre arrendamientos </t>
  </si>
  <si>
    <t>A inventario de superbacaria las urbanizaciones de Guerrero</t>
  </si>
  <si>
    <t xml:space="preserve">Reformas al Upac para fortalecer al inspredial </t>
  </si>
  <si>
    <t>Licitación (corporación autonoma regional del cauca)</t>
  </si>
  <si>
    <t>50.000 millones y 20.000 viviendas en 1984 anuncia BCH</t>
  </si>
  <si>
    <t xml:space="preserve">Denuncian autopréstamos en el sistema Upac </t>
  </si>
  <si>
    <t>1a-15a</t>
  </si>
  <si>
    <t xml:space="preserve">US 40 millones para obras en Popayán </t>
  </si>
  <si>
    <t xml:space="preserve">Fracasó nuevo régimen de arrendamientos </t>
  </si>
  <si>
    <t xml:space="preserve">Aumento del 30% en precios pide la industria del cemento </t>
  </si>
  <si>
    <t xml:space="preserve">Cayó retención en la fuente a construcción </t>
  </si>
  <si>
    <t>Plan vial por 2.400 millones en el Litoral Pacífico</t>
  </si>
  <si>
    <t xml:space="preserve">Obras por 14 millones </t>
  </si>
  <si>
    <t xml:space="preserve">Estado de los planes de vivienda por autogestión </t>
  </si>
  <si>
    <t>¿Límite a política de vivienda popular?</t>
  </si>
  <si>
    <t xml:space="preserve">Continúa debate sobre autopréstamos en Upac </t>
  </si>
  <si>
    <t xml:space="preserve">Sigue retención en fuente a construcción </t>
  </si>
  <si>
    <t xml:space="preserve">Se hunden casas y se agrietan las paredes </t>
  </si>
  <si>
    <t xml:space="preserve">Sigue controversia sobre vivienda sin cuota inicial </t>
  </si>
  <si>
    <t>6 mil millones para el ICT; 133 mil viviendas, programa total de 1984</t>
  </si>
  <si>
    <t>2a-14b</t>
  </si>
  <si>
    <t xml:space="preserve">Se mantendrá crédito subsidiado para vivienda popular </t>
  </si>
  <si>
    <t>1a-2b</t>
  </si>
  <si>
    <t>Lista la 106, una vía alterna de la 100</t>
  </si>
  <si>
    <t xml:space="preserve">Plan de acueductos </t>
  </si>
  <si>
    <t>No se ha hecho nada para la reconstrucción de Popayán</t>
  </si>
  <si>
    <t>Bajará costos de la vivienda por rebaja en impuesto de ventas</t>
  </si>
  <si>
    <t xml:space="preserve">Crece polémica por los reavalúos catastrales </t>
  </si>
  <si>
    <t xml:space="preserve">Hoy debe entrar en operación hidroeléctrica de San Carlos </t>
  </si>
  <si>
    <t xml:space="preserve">$15 mil millones para tapar huecos </t>
  </si>
  <si>
    <t xml:space="preserve">Segundo plan de acueductos </t>
  </si>
  <si>
    <t xml:space="preserve">Comienza electrificación del Magadalena Medio </t>
  </si>
  <si>
    <t xml:space="preserve">Ambicioso plan vial por $173 mil millones </t>
  </si>
  <si>
    <t>Alto déficit de vivienda en el Pacífico</t>
  </si>
  <si>
    <t xml:space="preserve">Aumenta número de permisos para construcción en Bogotá </t>
  </si>
  <si>
    <t xml:space="preserve">Déficit de $9mil millones </t>
  </si>
  <si>
    <t>Licitación (Carretera Medellín-Turbo)</t>
  </si>
  <si>
    <t xml:space="preserve"> Reubicarán a 133 familias que viven en cercanías de aeropuerto de Cartagena </t>
  </si>
  <si>
    <t xml:space="preserve">Vía Bogotá-Puerto Carreño </t>
  </si>
  <si>
    <t xml:space="preserve">Plaza de mercado en Bucaramanga </t>
  </si>
  <si>
    <t>¡Bogotá no puede crecer más!</t>
  </si>
  <si>
    <t xml:space="preserve">Pide Betancur al Procurador Investigar licitación del Metro de Medellín </t>
  </si>
  <si>
    <t xml:space="preserve">Extracción de aguas causa el deterioro en las vías </t>
  </si>
  <si>
    <t xml:space="preserve">Confusas e inconstitucionales reformas del Congreso a régimen de arriendos </t>
  </si>
  <si>
    <t>Jerusalén una espina en el proyecto de Ciudad Bolivar</t>
  </si>
  <si>
    <t xml:space="preserve">Aplazada vigencia de reavalúos catastrales </t>
  </si>
  <si>
    <t xml:space="preserve">Novedoso ensayo de vivienda comunitaria </t>
  </si>
  <si>
    <t xml:space="preserve">Dos escalas para fijar arriendos </t>
  </si>
  <si>
    <t>Boyacá/Santander</t>
  </si>
  <si>
    <t xml:space="preserve">ICT no construirá más casas este año en Bogotá </t>
  </si>
  <si>
    <t>Facatativá</t>
  </si>
  <si>
    <t>Dentro de cinco años: la vivienda más pobre costará 1.4 millones</t>
  </si>
  <si>
    <t xml:space="preserve">Plan por 1.500 millones para zonas de terremoto </t>
  </si>
  <si>
    <t xml:space="preserve">La noticia contiene información sobre un proyecto que se denominó como DRI, el cual tenia como objetivo dar energía eléctrica a 10.400 viviendas del área rural de Boyacá y 4.600 de Santander. Según el “El director nacional de electrificación nacional José Elias Pedraza”, el costo del proyecto era de 300 millones de pesos. </t>
  </si>
  <si>
    <t>La noticia contiene información acerca de la inauguración de la urbanización “candelaria la nueva”. Esa nueva urbanización conto con la construcción de “742 viviendas”, que fueron financiadas por “el ICT y el Fondo de ahorro y vivienda distrital” y que tuvieron un costo total de 180 millones. Del total de viviendas 100 de ellas se entregaron a trabajadores del distrito, y las 642 viviendas restantes, se destinaron a personas de escasos recursos, las cuales debían pagar un pago inicial de 36 mil y continuaban con cuotas de 2 mil pesos por 15 años</t>
  </si>
  <si>
    <t xml:space="preserve">La noticia contiene información acerca de una petición denominada como “memorando negro” hecha por el entonces líder negro “Juan Zapata Olivella”. Unos de los puntos de la petición hacia referencia a la erradicación de tugurios en el país, considerando que estos estaban habitados mayoritariamente por población de color e indígenas. Así mismo se pedía mayor inclusión en diversos campos de la sociedad para estas dos poblaciones. </t>
  </si>
  <si>
    <t>La noticia contiene información acerca de diversos temas asociados a la construcción de estructuras que mejorarían la movilidad urbana, así como las condiciones de vida de los grupos de más escasos recursos, que se ubicaban en las zonas marginales de la ciudad. Se especificó que se había creado un Fondo especial para dotar de servicios las zonas marginales de la capital, así mismo, que se planeaba construir 1.500 residencias para las clases bajas, con la ayuda de La caja de vivienda, ya que esta había aumento en 700% sus aportes, por lo que estaba preparada para impulsar los planes de esta índole. Finalmente, se anunció la construcción de 3 puentes en el suroccidente de la ciudad y otras 580 viviendas y tercera etapa para la urbanización “candelaria la nueva”</t>
  </si>
  <si>
    <t>La noticia contiene información acerca de la suspensión del servicio de agua en el norte de la ciudad debido a daños en las tuberías del acueducto.</t>
  </si>
  <si>
    <t xml:space="preserve">La noticia contiene información acerca del atraso de 2 años en la entrega de 142 viviendas por parte del ICT en el municipio de Facatativá. En respuesta al problema el ICT menciono que no se había hecho entrega de las viviendas debido a que “La firma Manuel Gallego Hernández se había declarado en quiebra”, que era la firma contratista. Frete a esto el gerente del ICT Iván Duque Escobar dijo que para solucionar el problema la entidad debía recibir las viviendas en las condiciones en las que quedaron (sin servicios), con el fin de hacer una nueva licitación y poder entregarlas a los adjudicatarios. 
</t>
  </si>
  <si>
    <t xml:space="preserve">La noticia contiene información acerca de un proyecto de electrificación de carácter nacional. El proyecto estaba pensado para dar energía a 200.000 viviendas de 22 departamentos. El costo de dicho proyecto era de US150 millones; 50 millones prestados por el BID y los 100 restantes aportados por el “presupuesto nacional de cafeteros y la caja agraria”. De otra parte, por lo que se refiere a la magnitud del proyecto, se planeaba que este aumentara la cobertura, del 13% se pasaría al 27%. </t>
  </si>
  <si>
    <t xml:space="preserve">La noticia contiene información acerca del establecimiento de un contrato con el BID para la construcción “de la interconexión de la carrera troncal del caribe con el puente de barraquilla y la segunda calzada y puente del paso del comercio, de la carretera Cali-palmira”. De otra parte, también informó el fondo vial nacional a las empresas contratistas el complimiento de los decretos 150 de 1976 y 106 de 1977, si deseaban renovar contratos. </t>
  </si>
  <si>
    <t xml:space="preserve">La noticia contiene información acerca de una propuesta de contratación para la realización de múltiples tareas en el sector Río Guina-capitanejo del tramo 14, Belén-Capitanejo de la Ruta 59 La Caro pamplona. Es de añadir que se especifican las tareas, el presupuesto y el tiempo de entrega del proyecto. </t>
  </si>
  <si>
    <t xml:space="preserve">Esta licitación contiene información acerca de la propuesta de construcción de la “planta de tratamiento de Chaparral (Tolima). </t>
  </si>
  <si>
    <t>El Instituto de desarrollo urbano y el fondo nacional vial ofrecían la contratación para la “construcción y pavimentación de las calzadas centrales de la avenida el dorado”. Se aclara en esta licitación especifican las tareas a realizar, el presupuesto y el tiempo de entrega del proyecto.</t>
  </si>
  <si>
    <t xml:space="preserve">La noticia contiene información acerca de un programa de construcción que abarcaba un área de 170.000 metros cuadrados. Este contaba con una inversión de 1.180 millones de pesos, los cuales serian invertidos principalmente en el levantamiento de viviendas (239 casas y 546 apartamentos), con costo de 690 millones. Así mismo, se planeó la construcción de edificios que estaban orientados al comercio, para esto había 8 programas que contaban con una inversión de 339 millones.  </t>
  </si>
  <si>
    <t xml:space="preserve">La noticia contiene información acerca de la adquisición de un lote por parte de la administración de Bogotá. El lote que tuvo un costo de 42 millones, los cuales fueron obtenidos del “superávit de 742 millones que liquido Bogotá el año anterior”. El propósito de la compra del espacio era dar solución a los vendedores ambulantes, ya que allí se tenía planeado construir un centro comercial que diera espacio a los vendedores ambulantes.  
 </t>
  </si>
  <si>
    <t xml:space="preserve">La noticia contiene información acerca del aumento del costo de la vivienda entre 1980 y 1985. Según Sarmiento Angulo el costo de la vivienda en el país en el periodo anteriormente señalado iba a crecer exponencialmente, debido, principalmente al desbalance que había entre oferta y demanda. Según Sarmiento Angulo, para el momento en el que se publicó la noticia otro de los problemas que había y que afectaba el costo de la vivienda era “la especulación” que había entorno al sector de la construcción. (la noticia contiene cifras acerca del déficit de vivienda, y la proyección de la subida de costos entre el 80 y el 85). </t>
  </si>
  <si>
    <t>La noticia contiene información acera de la oferta de viviendas prefabricadas por parte de la Corporación minuto de Dios. Dichas viviendas eran ofertadas a las clases menos favorecidas, y lo único que se exigía al dueño era poseer el lote, ya que el costo y montaje de la vivienda eran gratuitos, aunque si no se vivía en Bogotá el dueño también debía pagar costos de transporte y hospedaje a aquellos que se encargaban de la instalación de la vivienda</t>
  </si>
  <si>
    <t xml:space="preserve">La noticia contiene información entregada por el alcalde Durán a la Federación Nacional de Comerciantes, en la que les informa que las construcciones que demandaba la población en general era posible llevarlas a cabo gracias a los impuestos recaudados, esto basándose en una “justicia distributiva y fiscal” en la que los más adinerados paguen más impuestos. </t>
  </si>
  <si>
    <t xml:space="preserve">Esta noticia, complementa a la anterior, ya que anuncia con más claridad lo de los daños que tenían las tuberías del acueducto, así como otros problemas asociados a la energía eléctrica, los cuales afectaban el servicio de agua en diferentes sectores de la ciudad </t>
  </si>
  <si>
    <t>La noticia contiene información acerca de una propuesta de contratación para la realización de múltiples tareas en el sector Guayabal-Bituima. Al igual que en el caso anterior se especifican las tareas, el presupuesto y el tiempo de entrega del proyecto.</t>
  </si>
  <si>
    <t xml:space="preserve">Guayabal-Bituima </t>
  </si>
  <si>
    <t xml:space="preserve">Santander/Norte de santander </t>
  </si>
  <si>
    <t>Pamplona, capitanejo, Belén…</t>
  </si>
  <si>
    <t>La noticia contiene información acerca de la visita del gobernador de Cundinamarca a Zipaquirá, específicamente a la vereda santa Isabel, en donde se beneficiaron cerca de 40 familias de bajos recursos económicos con servicios básicos</t>
  </si>
  <si>
    <t>La noticia contiene información acerca de la exoneración de 500 barrios de clases bajas del pago de “matricula definitiva a la empresa de acueducto y alcantarillado”, esto debido, según el gerente de la entidad, a que se quería evitar “sobrecargar los presupuestos de las familias de escasos recursos”. De otra parte, el gerente también anuncio que se estaba preparando un “reajuste en las tarifas del agua y alcantarillado para antes de terminar el año”.</t>
  </si>
  <si>
    <t xml:space="preserve">Con respecto al comunicado que había dado el gerente del acueducto de Bogotá, en el que señalaba que cerca de 500 barrios marginales de la ciudad iban a quedar exonerados del pago de matrícula definitiva a la empresa de acueducto y alcantarillado, la Federación Nacional de Comerciantes (Fenalco), señalo que el gerente del acueducto de la ciudad no tenia las facultades para tomar tal decisión, y que además de ello tal decisión no había sido aprobada por la junta directiva que presidio el alcalde. </t>
  </si>
  <si>
    <t xml:space="preserve">La noticia contiene información acerca de la construcción de “2 escuelas en el sur de la ciudad” así como “10.700 metros de vías públicas”, para la realización de tales proyectos se realizaron 6 contratos que contaban con una inversión total de 98.5 millones. Cabe mencionar que en la noticia se recalca que estos proyectos favorecerían a las clases mas vulnerables. 
 </t>
  </si>
  <si>
    <t xml:space="preserve">La noticia contiene información acerca de la venta de una gran variedad de surtido en maquinaria y materiales de construcción que se estaban ofertando en la “XIII feria internacional de Bogotá”. </t>
  </si>
  <si>
    <t xml:space="preserve">La noticia contiene información de un informe entregado por el Cenac, en el que se revela que el costo de los terrenos de construcción estaría afectando de modo drástico el costo de las viviendas; el estudio sugirió que a pesar de que se lograba conseguir bajas en el costo de los materiales de construcción, estas bajas eran totalmente absorbidas por el costo de los terrenos. Dicha situación generaba que la población de más escasos recursos no pudiera acceder a una vivienda, y si lo hacía, buscaba las zonas marginales o de peores condiciones de la ciudad para establecerse, así mismo, se señalo que las entidades estatales de construcción encargadas de subsanar el problema de vivienda estaban optando por entregar los lotes con servicios y dejar que el mismo propietario por medio de un proceso de autoconstrucción hiciera su vivienda.  </t>
  </si>
  <si>
    <t xml:space="preserve">La noticia contiene información acerca la reglamentación de conservación de una zona de la Merced. Debido a ello se decretaron varios parámetros que estaban orientados hacia la conservación y mantenimiento de las fachadas de las viviendas y calles del sector. </t>
  </si>
  <si>
    <t>Atlántico/Bolívar</t>
  </si>
  <si>
    <t xml:space="preserve">Según un informe entregado por “la cámara colombiana de construcción-seccional Cundinamarca, Bogotá era una de las ciudades mas afectadas por la baja en el campo de la construcción. Según esa entidad si se compraba el primer semestre de 1980 con los primeros semestres de 1979 y 78 había disminuido la construcción 14,2% y 21.4% respectivamente. Sin embargo, por lo que se refirió a la construcción de viviendas, el porcentaje, comparado con el año anterior, si presentó un aumento de 37.88%. No obstante, se recalca, que en términos generales la edificación de viviendas había disminuido entre 1978 a 1980 en un 42%. </t>
  </si>
  <si>
    <t xml:space="preserve">Se anunció la presentación de un “simposio de control de calidad de construcción”. Este con el fin de promover “la calidad de la construcción a nivel de profesionales, industriales y proveedores”, así mismo, se buscaba estudiar los “procedimientos que garantizaran el cumplimiento de los requerimientos de estabilidad, seguridad, funcionabilidad y durabilidad de las obras”.  </t>
  </si>
  <si>
    <t>El instituto de desarrollo urbano anunció la reanudación de dos obras “la autopista a Medellín y la Avenida primero de Mayo” siendo de vital importancia la segunda debido a los problemas de movilidad vial que se estaban presentando en la ciudad, es de señalar que durante el desarrollo de la noticia se menciona recurrente mente los problemas que tenía la ciudad en torno al tema, y las posibles soluciones</t>
  </si>
  <si>
    <t xml:space="preserve">El gobierno comunico la puesta en marcha del Plan de vivienda campesina, que tenia como fin “otorgar créditos individuales hasta por 150.000 con plazos de 15 a 20 años “, en este sentido para el correcto funcionamiento del plan se invirtieron “2.250 millones”. </t>
  </si>
  <si>
    <t>La empresa de desarrollo urbano de Bucaramanga anunciaba el adelanto de la construcción de “2 planes de vivienda” por un monto de “525 millones”. Según el proyecto, estos planes iban a dar “941 soluciones de vivienda” en la ciudad</t>
  </si>
  <si>
    <t xml:space="preserve">Se anuncia la apertura de una licitación para la construcción “la intersección de la AVda, Jorge Eliecer Gaitán”. </t>
  </si>
  <si>
    <t xml:space="preserve">Según información brindada por el DANE, durante los primeros siete meses del año el registro de licencias de construcción había aumentado en un [1.1%] si se compraba ese mismo periodo con el del año anterior. (se muestra la cantidad de licencias en las principales ciudades del país). </t>
  </si>
  <si>
    <t xml:space="preserve">Según un informe entregado por el DANE, el Costo de construcción de vivienda en el país había aumentado un 17.24% en los primeros 6 meses del año (casas 17.30% y apartamentos 17.31%), Situación que, a su vez, obedeció a alzas en el costo de materiales y mano de obra. (se muestran porcentajes por ciudades).  </t>
  </si>
  <si>
    <t xml:space="preserve">El periódico informa acerca de la finalización de múltiples proyectos de construcción de acueductos en diferentes localidades y municipios del país. En este sentido, el ministerio de salud mencionó que junto con Insfopal se pretendía continuar con esa labor, además de llevar a cabo la construcción sistemas de alcantarillado en “128 localidades”. (La noticia también contiene información acerca de un proyecto de búsqueda de aguas subterráneas).  </t>
  </si>
  <si>
    <t xml:space="preserve">La noticia contiene información acerca de la situación social y urbana que se vivía en la urbanización Ayacucho que se encontraba ubicada entre Kennedy y Corabastos. Se menciona que la comunidad estaba trabajando en la gestión para conseguir recursos para la construcción de un colegio, así mismo la comunidad estaba trabajando para recuperar diversas zonas de recreación y gestionar la reparación del sistema de alumbrado público.  </t>
  </si>
  <si>
    <t>La noticia contiene información sobre una reforma al “decreto 150 de 1976” que estipulaba la reglamentación sobre temas de contratación de obras públicas, lo anterior debido a que en los 5 años que llevaba en funcionamiento el decreto, se habían detectado varias fallas y vacíos, que generaban conflictos en ese ámbito</t>
  </si>
  <si>
    <t>Se informó acerca de la construcción de un nuevo puente que conectaría el Norte con el Sur de la ciudad; tal proyecto estaría dirigido por el instituto de desarrollo urbano y tendría una inversión de 60 millones</t>
  </si>
  <si>
    <t xml:space="preserve">Publicidad acerca de una nueva unidad residencial que se iba a ubicar en los mejores sectores de la ciudad, y a la cual era posible acceder por medio de una financiación a 15 años ofrecida por Granahorrar. </t>
  </si>
  <si>
    <t xml:space="preserve">Se continuó con información sobre el proyecto de concientización social sobre el problema de las basuras en Bogotá; en términos generales la noticia recalca el inicio del proyecto en la capital.  </t>
  </si>
  <si>
    <t xml:space="preserve">La notica contiene información acerca de soluciones de vivienda para población mayor de 60 años y con problemas financieros. La iniciativa estaba a cargo de la fundación Fundama, y no solo buscaba ayudar a adultos mayores con problemas de vivienda, sino a población vulnerable en general que tuviera problemas, no solo económicos, sino emocionales o familiares. </t>
  </si>
  <si>
    <t xml:space="preserve">Se comunico acerca del funcionamiento de un acueducto clandestino que funcionaba en Barranquilla, y que abastecía del preciado líquido a unas “200 mil personas” que se ubicaban en diversos barrios de la ciudad. A pesar de subsanar una necesidad básica el acueducto fue cerrado, no solo por sus orígenes ilegales, sino porque el agua que se distribuía por este no era potable. </t>
  </si>
  <si>
    <t xml:space="preserve">La noticia contiene información sobre la contratación para la finalización de la autopista el Dorado; el contrato se firmó por un costo de 200 millones, los cuales fueron aportados en cantidades iguales por “el distrito y el ministerio de obras”. De otra parte, también se mencionó un contrato para la construcción de un “nuevo carril en la autopista norte” por un valor de 100 millones. </t>
  </si>
  <si>
    <t xml:space="preserve">La noticia contiene información acerca del inicio de una campaña contra las basuras en Bogotá. El proyecto que fue respaldo por “la presidencia de la república, consejo de integración de la mujer al desarrollo nacional, ministerio de salud secretaria del ramo a nivel distrital, política nacional, defensa civil, Edis, departamento de acción comunal, Insfopal, etc.” tenia como fin, no solo dar solución a problemas de plagas en la capital, sino educar y concientizar a la ciudadanía. </t>
  </si>
  <si>
    <t>La noticia contiene información acerca de la aprobación a diversos departamentos y municipios, de permisos para la contratación de empréstitos a bancos extranjeros. El primero de los permisos fue otorgado a la Empresa de energía eléctrica, quien solicito un empréstito por 1.000 millones, el segundo caso fue el de río negro (Santander) que “celebró una operación de crédito público interno con el banco central hipotecario por 12.5 millones”, el dinero sería destinado a la construcción de viviendas. Los últimos dos casos fueron los de Bucaramanga, que “celebro un crédito interno con el Banco del comercio por 25 millones” y Duitama (Boyacá) que fue “autorizado a contratar un empréstito por 108.7 millones con insfopal”</t>
  </si>
  <si>
    <t xml:space="preserve">La noticia contiene información acerca de la decisión por parte de “la aeronáutica Civil” de hacer cumplir los contratos que se habían establecido con la firma española “Dragados y construcciones”. Esto debido a que la construcción del nuevo aeropuerto presentaba problemas en “drenajes subterráneos”. </t>
  </si>
  <si>
    <t xml:space="preserve">La noticia contiene información acerca de un seminario que se llevaría a cabo en Bogotá y que estaría dirigido por el director seccional de Camacol, Mauricio Dever. El propósito del seminario era “ampliar la divulgación del acuerdo 7 de 1979, las normas sobre zonificación urbana y explicar los decretos expedidos sobre el tema”.  </t>
  </si>
  <si>
    <t xml:space="preserve">La noticia contiene información acerca de la posible construcción de un puente en “la calle 26 con carrera 30”, la posibilidad de su construcción según expreso el entonces alcalde Bogotá, Duran, se derivaría de la decisión de la ciudadanía, es decir, se construiría si la ciudadanía lo demandaba. Además de lo anterior, también se señaló la existencia de problemas de congestión sobre la vía anteriormente nombrada. </t>
  </si>
  <si>
    <t xml:space="preserve">La noticia contiene información acerca de un pleito asociado a invasión de tierras en Medellín. La prensa menciona que para 1970 un conjunto de firmas constructoras habrían iniciado un proyecto de urbanización a las afueras de Medellín, pero durante el proceso de construcción, el espacio empezó a ser invadido por población de escasos recursos, situación que llevo a que el proyecto se detuviera y finalmente se diera por finalizado, ya que la población que invadió termino por fundar la “invasión Playón de los Comuneros”, invasión a la que posteriormente “la administración municipal ayudo con servicios públicos y con obras suplementarias”. Sin embargo, el problema radicó en la propiedad de los terrenos, ya que “Medellín buscó las vías legales para adquirir los terrenos invadidos”, pero en 1972 los propietarios retiraron los títulos de propiedad, lo que genero un pleito con las firmas constructoras, que finalmente se resolvió absolviendo al municipio de Medellín de toda responsabilidad o culpa.  </t>
  </si>
  <si>
    <t xml:space="preserve">La noticia contiene información acerca de la inversión de “70 millones para la remodelación de la vía que conectaría Bogotá con Villavicencio”, en este sentido se informó que ya se estaban adelantando estudios para poder llevar a cabo el proyecto; estos con un costo de “40 millones”. </t>
  </si>
  <si>
    <t>La noticia contiene información acerca de la finalización de una vía de carácter nacional que unía Barranquilla con Cartagena, vía que no habría sido finalizada por insuficiencia de fondos</t>
  </si>
  <si>
    <t>Según un informe entregado por el DANE el costo de construcción de vivienda había aumentad en un 15,2% en las ciudades principales del país, situación que estaba relacionada con el incremento en el costo de los materiales de construcción y la mano de obra.</t>
  </si>
  <si>
    <t xml:space="preserve">Se comparte información acerca de un proyecto de construcción de una nueva urbanización que contaría con 3.000 viviendas,  centro comercial y espacios recreativos. </t>
  </si>
  <si>
    <t xml:space="preserve">Antioquia/Cundinamarca </t>
  </si>
  <si>
    <t>Tocaima</t>
  </si>
  <si>
    <t xml:space="preserve">El director de Insfopal, Alfonso Araujo Cotes, anuncio la financiación de un plan de obras por 3.500 millones que beneficiaria a 23 ciudades del país. El proyecto que estimó se llevaría a cabo entre 1981 y 1983, pretendía dar solución principalmente a los problemas acueducto y alcantarillado de las ciudades favorecidas. </t>
  </si>
  <si>
    <t xml:space="preserve">El fondo de acueducto y alcantarillados de Cundinamarca anunció la inversión de 100 millones de pesos para la construcción de acueductos y alcantarillados en Tocaima, esto debía a que la región no contaba con servicio de agua potable, y de modo insalubre, estaba recibiendo su agua de “aguas contaminadas del río Bogotá”.  </t>
  </si>
  <si>
    <t>La noticia contiene información acerca de las múltiples construcciones que se estaba llevando a cabo y que no poseían licencias para ello, en te sentido se reportó que “de 1.500 construcciones 700 no poseen licencias”, situación se consideraba como grave, por lo que se sugirió que para que la secretaría pudiera tomar acción se debía obligar a entregar pólizas de garantía por parte de los constructores a los adjudicatarios. De otra parte, se señaló que, si bien las construcciones no contaban con licencias, si contaban con servicios, situación que era contradictoria</t>
  </si>
  <si>
    <t>La noticia contiene información con respecto a los avances que se estaban haciendo en la construcción de la vía que conectaba a Medellín con Bogotá. En este sentido, se anuncio el trabajo que se estaba haciendo es tres sectores, en los que se había invertido un total de 254 millones</t>
  </si>
  <si>
    <t xml:space="preserve">La noticia contiene información acerca de la realización de un simposio que tenía como propósito educar tanto a constructores como fabricantes de materiales sobre la realización de un foro sobre control de calidad a finales de ese año. </t>
  </si>
  <si>
    <t>La noticia contiene información acerca de los problemas que existían en “la intendencia de Arauca” debido al mal estado de la vía “Puerto Nidia-Saravena”. Aunque más allá del problema, se señala la acción de los pobladores, quienes estaban reparando la vía, aunque, estos estaban solicitando colaboración del gobierno central debido a que era necesaria la implementación de maquinaria pesada para poder continuar con la labor</t>
  </si>
  <si>
    <t xml:space="preserve">Se informó acerca del abandono de dos edificaciones en Duitama desde hacía dos años, por valor de 107 millones. Las edificaciones serian “el hospital integral y el centro de servicios docentes”. Ante el problema el alcalde anunció la convocación de todos los estamentos cívicos, para exigir una solución al problema por parte de los ministerios de salud y educación. </t>
  </si>
  <si>
    <t>La noticia contiene información acerca de la creación de un plan piloto para mejorar el problema de la vivienda en las áreas rurales. El proyecto, que se encontraba a cargo de la Fundación nacional Aquileo Parra y la universidad piloto, estaba estudiando la posibilidad de generar viviendas autosuficientes en las áreas rurales, por medio del aprovechamiento de la energía solar</t>
  </si>
  <si>
    <t xml:space="preserve">Un estudio llevado a cabo por un grupo de 21 investigadores internacionales, revelo que el “33% de la población de Bogotá vivía en barrios piratas, los cuales ocupaban alrededor del “30% y 40% de la tierra urbanizada. Así mismo, este estudio revelo la situación para ese momento de los servicios públicos, es decir, el porcentaje de la población que se favorecía de energía eléctrica, agua, gas.   </t>
  </si>
  <si>
    <t>La noticia contiene información acerca del tema de la construcción ilegal en Bogotá. Según la secretaria de obras públicas, se estaba presentado en muchos casos, que no se aprobaban los planos de construcción de los edificios residenciales, pero estos aun así eran construidos o se estaban construyendo; situación que se salía de las manos de la secretaria, ya que ellos debían reportar a la alcaldía, y la alcaldía era la responsable por velar por la seguridad, es decir, era la alcaldía la encargada de clausurar las construcciones</t>
  </si>
  <si>
    <t xml:space="preserve">Presidente de Camacol realizó una serie de observaciones acerca de “la participación de la industria edificadora en el PIN, esto lo hizo debido a que, según él, dicho plan no se encontraba completamente comprometido con el desarrollo urbano, por lo que una solución real al déficit de vivienda que se vivía en todo el país, no se veía venir. En este sentido el presidente de Camacol dijo que una de las maneras de mitigar el problema era fortaleciendo la ingeniería colombiana y apoyando al sector de la construcción del país; al tiempo que se debía permitir a estos sectores participar en el PIN. </t>
  </si>
  <si>
    <t xml:space="preserve">La noticia contiene información acerca de la una propuesta realizada por Jack Edmonson, vicepresidente de la Fundación de la vivienda cooperativa, sobre cómo se podían brindar mejores posibilidades a la población de escasos recursos para adquirir vivienda; Edmonson expreso que una de las mejores formas de lograrlo era por medio de la fundación de cooperativas por parte del estado. </t>
  </si>
  <si>
    <t xml:space="preserve">La noticia contiene información acerca de la adaptación de un nuevo sistema de construcción (Sistema cortina) que ayudaría a reducir los costos de construcción, tal sistema, que fue obra de la tecnología mexicana, ya había sido probado en dicho país, obteniendo buenos resultados. </t>
  </si>
  <si>
    <t xml:space="preserve">La noticia comunico información acerca de la condición en la que se encontraba el problema de la vivienda en Barranquilla. Se mencionó que, en comparación a los años anteriores, el departamento estaba pasando por una recesión en la industria, lo que había llevado a que los ingresos de la población disminuyeran, situación que a su vez afecto el campo de la construcción. A este problema se unía el aumento en el precio de los materiales. No obstante, pese a los problemas el entonces gerente seccional del instituto de Crédito Territorial anunció planes a futuro para tratar de subsanar la demanda, aunque no sería suficiente en el caso de la vivienda popular. </t>
  </si>
  <si>
    <t xml:space="preserve">El Valle del cauca por medio del gobierno Departamental hizo conocer los problemas con respecto al déficit de vivienda que tenia el departamento, principalmente la ciudad capital (Cali). La gobernación comunico que el déficit de vivienda además de deberse al aumento en el precio de estas, “las altas tasas de interés en la inflación, entre otros factores, menciono que el déficit también se debía al aumento de la población en las ciudades, población que provenía del área rural, en este orden de ideas, se mostró que el déficit de vivienda que tenía Cali era “70.338 viviendas”, mientas que en el área rural era de 101. </t>
  </si>
  <si>
    <t xml:space="preserve">Risaralda/ Quindío </t>
  </si>
  <si>
    <t>Bogotá, Tunja, Pereira, Medellín y Cartagena</t>
  </si>
  <si>
    <t xml:space="preserve">Bogotá/ Medellín </t>
  </si>
  <si>
    <t xml:space="preserve">Cundinamarca, Antioquia </t>
  </si>
  <si>
    <t xml:space="preserve">Crítica situación por agua en Tocaima </t>
  </si>
  <si>
    <t xml:space="preserve">Bucaramanga/ palmira/ Aguachica </t>
  </si>
  <si>
    <t xml:space="preserve">Santander/Valle del cauca/Cesar </t>
  </si>
  <si>
    <t xml:space="preserve">Según un informe entregado por el DANE, se informó que durante la actividad edificadora seguía descendiendo, y que en los primeros ocho meses del año en 0 ciudades del país se registró un descenso del 2%. (La noticia contiene una tabla que refleja la actividad edificadora de las principales ciudades del país) </t>
  </si>
  <si>
    <t xml:space="preserve">Se comunica sobre una nueva urbanización denominada como Marantá, que brindaría todo tipo de comodidades. Con respecto al pago de las viviendas, se mencionó que el 70% del costo “estaba financiado a largo plazo”. </t>
  </si>
  <si>
    <t xml:space="preserve">La noticia contiene información acerca de irregularidades en la licitación para la realización de obras en el Canal de Dique, según lo anunciado el entonces exministro de Minas Alberto Vásquez Restrepo quien había entregado el contrato de licitación, no especifico en el mismo, el monto exacto del proyecto, así como tampoco el programa de trabajos que se debía seguir, de igual forma, se menciona una lista de irregularidades que presento “la propuesta de Stevin-Grandicon”, firma a la que se le hizo entrega de la licitación. </t>
  </si>
  <si>
    <t xml:space="preserve">El entonces ministro de obras públicas “Enrique Vargas Ramírez”, informó sobre la inversión de 700 millones de pesos en “diversos programas de obras carreteables” en los departamentos de “Risaralda y Quindío”. (la noticia también contiene información acercad de la revisión de diversas obras que se estaban llevando en marcha). </t>
  </si>
  <si>
    <t xml:space="preserve">La noticia contiene información acerca la inversión en obras que estaba haciendo el gobernado de Boyacá (Jorge Perico Cárdenas) desde hacia dos años; en ese periodo de tiempo se habían invertido 2.689 millones, los cuales habían solucionado diversos problemas de infraestructura, entre los que se encontraba el acueducto de Tunja. </t>
  </si>
  <si>
    <t xml:space="preserve">Se informó acerca de la aprobación al municipio de Medellín de un permiso para llevar a cabo un “endeudamiento externo, para la construcción del tren metropolitano”, y un segundo crédito por “3.000 millones para plan vial” que se distribuirán de la siguiente manera: “500 millones para construir una terminal de transporte, 
1.000 millones para revitalizar a valorización y 1.5000 para plan de intercambiadores viales”.  </t>
  </si>
  <si>
    <t xml:space="preserve">La corporación centro regional de población, junto con el Banco mundial, llevaron a cabo una investigación de Bogotá, en la que encontraron múltiples problemas asociados a la movilidad en la ciudad; por una parte se mencionó que los principales problemas asociados al tráfico, eran generados por las rutas que tomaban los buses de transporte público, ya que estas no eran acorde al movimiento de la población, de otra parte estaba el cuestionamiento de los puentes como una solución al problema, ya que estos solo solucionaban el problema por tramos pequeños, finalmente, se mencionó que una posible ayuda seria la puesta en marcha del sistema de metro, pero que aun así, un único sistema masivo de transporte masivo, no solucionaría por completo el problema. </t>
  </si>
  <si>
    <t xml:space="preserve">Esta noticia contiene información acerca de la licitación número 456; que se asociaba al “mejoramiento de las condiciones de navegación” en el canal del Dique. (esta noticia complementa la información asociada a la investigación de la licitación irregular del canal de Dique) </t>
  </si>
  <si>
    <t>“La Caja de Vivienda Militar anuncio la construcción de tres mil casas”, las cuales estaba destinadas a “oficiales, suboficiales y agentes de las fuerzas armadas” de “Bogotá, Tunja, Pereira, Medellín y Cartagena”. La inversión total del proyecto era de 2 mil millones de pesos</t>
  </si>
  <si>
    <t xml:space="preserve">La noticia contiene información acerca de la fecha de entrega del puente “de la autopista a Medellín”. Se mencionó las características del puente, el costo, cantidad de personal, y las características del terreno en el que se llevaría a cabo el levantamiento de la infraestructura. </t>
  </si>
  <si>
    <t xml:space="preserve">Se anuncio que el IDU “Instituto de desarrollo urbano” había autorizado “140 millones” para la conclusión de “la Autopista a Medellín”, la cual se programó estaría terminada para mitad del siguiente año. También se mencionó la apertura de “tres licitaciones para la construcción del tramo comprendido entre la 86 y la 107”. </t>
  </si>
  <si>
    <t xml:space="preserve">La noticia contiene información acerca de las demandas hechas por la “asociación de ingenieros constructores” del país; estos estaban demando un derecho a mayor participación en el sector de la construcción, de acuerdo con la prensa, estos recalcaban la necesidad de apoyar a las compañías constructoras que era de carácter nacional por encima de las extranjeras, ya que ello ayudaría a la economía nacional, en este sentido la asociación demando que su participación en el sector fuera “no inferior al 40%”. </t>
  </si>
  <si>
    <t xml:space="preserve">Los dirigentes comunales de Tocaima habrían comunicado frente a las autoridades, su preocupación frente a los problemas que tenía la población en general por problemas con el servicio de acueducto, esto debido a que el municipio se abastecía del río Bogotá, lo que llevaba a que el agua tuviera un tratamiento especial, el problema radicaba en que para ello era necesarias dos motos bombas, de la cuales solo funcionaba una, lo que hacía que el líquido escaseara. </t>
  </si>
  <si>
    <t xml:space="preserve">1.565 millones se invertían en un programa de remodelación de vías de acceso que conectaba a la capital con las principales ciudades del país. (En la noticia se especifica que la entidad encarda del proyecto fue el ministerio de obras, además de mencionar con claridad cuáles eran las vías que recibirían atención y el monto destinado a cada una de ellas). </t>
  </si>
  <si>
    <t xml:space="preserve">Se anunció la existencia de “nueve propuestas de formas colombianas” para la realización de “2 calzadas interiores de la avenida el dorado”, proyecto que tendría un costo de 149 millones, que iban a ser costeados en partes iguales por el Ministerio y secretaria de distrito. (Se muestran las nueve propuestas). </t>
  </si>
  <si>
    <t xml:space="preserve">La noticia contiene información acerca de la administración de los recursos del distrito. Así pues, se menciono que 90% total de dichos recursos, que provenían de ingresos tributarios, se implementarían para impulsar programas de organismos locales; la mayoría de ellos están enfocados en la construcción, tanto de desarrollo urbano en general (vías, parques, plazas, transporte,etc.) como de viviendas para población de escasos recursos. (la noticia anuncia la cantidad de recursos a invertir, y el dinero que se invertiría en cada proyecto.  </t>
  </si>
  <si>
    <t>La noticia contiene información acerca de la presentación de una propuesta que pretendía obligar a los urbanizadores a “ceder un terreno en cada zona que se destinara para el “deposito de barrio”, esto cuando obtuvieran la respectiva licencia de construcción. Todo esto con el fin de mejorar la situación con la recolección de las basuras, ya que para ese momento la ciudad solo contaba con “32 depósitos de aseo para recibir 4.200 toneladas diarias de basura que producían 4 millones de personas”</t>
  </si>
  <si>
    <t xml:space="preserve">El BCH informó acerca de un préstamo por 5.000 millones de que había realizado durante los primeros 8 meses de 1980. Tal suma de dinero se había prestado con el propósito de financiar “7.944 viviendas, especialmente en el sector medio-bajo y popular”. (en la noticia se muestra las transacciones que se realzaron durante los primeros ocho meses).  </t>
  </si>
  <si>
    <t xml:space="preserve">La notica contiene información acerca de una observación realizada por el diario el tiempo a la construcción de “una nueva planta de tratamiento de agua potable para la ciudad de Barranquilla”. </t>
  </si>
  <si>
    <t xml:space="preserve">Se informa acerca de la decisión del alcalde de Bogotá Duran Dussan sobre “acoger como necesidad sentida” la construcción de un puente “en la carrera 30 con calle 26”. Así mismo, este anunció que, de ser construido, este no tendría un costo de valorización. De otra parte, el entonces presidente del SIC critico los altos costos de los pliegos de licitaciones, además de la participación de empresas extrajeras en la construcción de estos proyectos.  </t>
  </si>
  <si>
    <t xml:space="preserve">Según el entonces gerente de la “Electrificadora de Boyacá”, se invertirían en el municipio “20 mil millones para minas y energía”, por lo que refería a la energía se planeaba construir una serie de nuevas subestaciones, así como hacer reparaciones en el cableado, así como llevar a cabo un plan de electrificación rural. </t>
  </si>
  <si>
    <t xml:space="preserve">Según el gerente de la Caja Agraria, para poder solucionar el déficit de vivienda campesina que había para 1980 eran necesario “74 mil millones de pesos, los cuales iban a ser destinados para la construcción de viviendas por 220 mil pesos cada una”, mientras que para solucionar el “déficit de calidad” eran necesarios “37.000 millones con una inversión por vivienda de 55.000 peros”. Es de añadir que por lo que respecta a la prestación de los servicios, se prestaría mayor atención a las concentraciones o poblados. 
(la noticia también contiene información acerca de la subida de los materiales de construcción). </t>
  </si>
  <si>
    <t xml:space="preserve">El presidente de la “asociación el ramo”, German Holguín Zamorano, comunicó ante el congreso de la agremiación, su punto de vista acerca de la necesidad de “descongelar los arrendamientos”, esto según él, porque lo único que se había conseguido con aquello era que los precios de estos aumentaran, así como el costo y la oferta de las viviendas. Así mismo, Holguín menciono que la liberación “debía darles prioridad a los inmuebles destinados a usos distintos a la vivienda popular, o sea a la suntuaria y las oficinas profesionales…” </t>
  </si>
  <si>
    <t xml:space="preserve">La noticia contiene información acerca del déficit de vivienda que estaba viviendo el país, al respecto el gobierno mencionaba la necesidad de llevar acabo estudios que permitieran observar mas a fondo la situación, así como también, afirmo que dos estrategias que ayudarían a dar solución eran “dar impulso a la actividad industrial en las ciudades intermedias, lo que permitiría crecer a un ritmo menos acelerado, y fortalecer la planeación urbana con énfasis particular en el ordenamiento urbano”. </t>
  </si>
  <si>
    <t xml:space="preserve">La noticia contiene información acerca de la ratificación del presidente Turbay de terminar las obras de la “carretera Medellín-Bogotá y el aeropuerto de Rionegro”. De otra parte, se señalo la visita que el mandatario hizo a diversos proyectos de infraestructuras que se estaban llevando a cabo. </t>
  </si>
  <si>
    <t xml:space="preserve"> Restrepo </t>
  </si>
  <si>
    <t>costa del pacífico nariñense</t>
  </si>
  <si>
    <t xml:space="preserve">Barrancabermeja </t>
  </si>
  <si>
    <t xml:space="preserve">Sabanalarga, barranquilla y Cartagena </t>
  </si>
  <si>
    <t xml:space="preserve">Antioquia, Atlántico, Bolivar </t>
  </si>
  <si>
    <t>Putumayo/Arauca</t>
  </si>
  <si>
    <t>Antioquia/Bolívar/ Valle del cauca/Córdoba/Sucre</t>
  </si>
  <si>
    <t xml:space="preserve">Con respecto a la finalización del aeropuerto de barranquilla, se anunció su entrega para diciembre de ese año. Se señalo que el problema que produjo el retraso en su entrega (problema del agua) había sido solucionado mediante un contrato que firmó la Aero civil con la empresa de acueducto y alcantarillado del Atlántico. </t>
  </si>
  <si>
    <t xml:space="preserve">La noticia contiene información acerca de una serie de opiniones que realizo el ingeniero “Rodrigo Villamizar” sobre los problemas de transporte público que tenía Bogotá y como estos podrían ser solucionados, en una de sus opiniones señalo la necesidad de poner en marcha un proyecto de transporte masivo, no necesariamente el metro, que diera solución a los problemas de movilidad en la ciudad. </t>
  </si>
  <si>
    <t xml:space="preserve">El departamento Administrativo de Intendencias y Comisarias (Dainco) anuncio sobre la inversión de “300 millones” para la construcción de puentes y vías en “San Miguel, Putumayo, para conectar la región con Arauca”. (se especifican la cantidad de dinero destinado a cada proyecto y las fechas de aperturas de licitaciones).  </t>
  </si>
  <si>
    <t xml:space="preserve">La noticia contiene información con respecto a la llegada de nueva maquinaria para el mantenimiento de las vías en el país, maquinaria a la que se invirtieron “19 millones”. De otra parte, se menciono que el ministerio de obras públicas había comunicado información acerca de la “puesta en marcha de un programa de modernización total de la estructura de almacenes y proveeduría de repuestos para asegurar el correcto funcionamiento de la nueva maquinaria y equipo”.   </t>
  </si>
  <si>
    <t xml:space="preserve">Se informo acerca de un estudio realizado por el Cenac, en el que se revelaba la evolución con respecto al aumento en el valor del suelo en algunas zonas de Bogotá. Según el estudio presentado por el Cenac el valor en algunos casos se había multiplicado en un “1.250 veces”, esto entre 1941 y 1980. (Se menciona que el estudio se realizo de modo especifico en el barrio la Magdalena, el sector de Bosque Calderón, Palermo). </t>
  </si>
  <si>
    <t xml:space="preserve">La noticia contiene información con respecto a la inauguración de una serie de construcciones de gran magnitud que se llevaron a cabo en los municipios de Cartagena, barranquilla y Sabanalarga. Las construcciones fueron “dos centrales eléctricas” y para el caso de Sabanalarga se inauguró “un centro de desarrollo vecinal”. (la noticia contiene información acerca del dinero que se destinó para cada uno de los proyectos). </t>
  </si>
  <si>
    <t>La noticia comprende un conglomerado de noticias regionales acerca de las soluciones y problemas derivados por la ola invernal. La noticia principal relava mencionaba “la evacuación de 140 familias de los sectores marginados de Galán y Estrada” debido a que las viviendas se encontraban ubicadas en una zona afectada por la erosión.</t>
  </si>
  <si>
    <t xml:space="preserve">La noticia contiene información acerca de la invasión de “64 viviendas” que se llevó a cabo por parte de empleados de la empresa de Ecopetrol. La invasión del “barrio Galán”, según la prensa, se debió a las demoras que se estaban presentando por parte de “Caviperol y el Banco Central Hipotecario”, encargados de la construcción de las viviendas, para la entrega de las viviendas. No obstante, se explicó que la demora era el resultado de que los adjudicatarios se reusaban a pagar las cuotas de las viviendas, justificando que era muy elevadas, por lo que solicitaban que las cuotas “no excedieran los cinco mil pesos mensuales”, así mismo exigían que “Ecopetrol pagara las deudas que tenían con Cavipetrol y el Banco Central Hipotecario, por concepto de presamos individuales que se habían solicitado para el pago de las viviendas. </t>
  </si>
  <si>
    <t xml:space="preserve">Se informo acerca de un viaje realizado por la alcaldesa de Sogamoso, junto con el gerente de las empresas públicas, con el propósito de obtener dos créditos o empréstitos; el primero de ellos por 40 millones para la construcción de “un colector de aguas negras, y el segundo de 10 millones “para la adquisición de 4 carros recolectores de basuras”.  </t>
  </si>
  <si>
    <t xml:space="preserve">La prensa informo acerca de la inconformidad presentada por los “dirigentes cívicos de la costa del pacífico nariñense” con respecto a la “reconstrucción” de la zona que había sido afectada por el terremoto del diciembre anterior. La inconformidad se debió a que en primera instancia los dirigentes no consideraban aquello como una reconstrucción, sino como una construcción ya que muchas comunidades habían quedado desechas, de otra parte, mencionaron que el plan no se ajustaba a las necesidades reales de las comunidades, y que, para completar la situación al momento de la noticia, aun no se había hecho nada al respecto, pese a que se había anunciado que para dar solución había una inversión de “1.400 millones de pesos”. </t>
  </si>
  <si>
    <t xml:space="preserve">La noticia contiene información sobre la inauguración de un puente ubicado en el norte de la ciudad, y que favorecía a los habitantes de siete barrios; aunque más allá de la inauguración, la noticia se centro en comunicar la ausencia de “representantes del gobierno” en la inauguración, y como eso afecto la actitud de la población. </t>
  </si>
  <si>
    <t xml:space="preserve">Se informó que los pobladores del barrio San Antonio en Bogotá, fundado ya hacia 35 años por “los herederos de monseñor Rafael María Camargo”, estaban presentado una serie de quejas asociadas a la situación en la que se encontraban las vías, la ausencia de un puente en el “río Fucha”, la interminable construcción del edificio comunal y, finalmente la, existencia de múltiples talleres automotrices que inundaban gran parte del barrio, y que según el “jefe de la unidad de desarrollo urbanístico del departamento de planeación” no tenían permitido funcionar en el área. </t>
  </si>
  <si>
    <t xml:space="preserve">La ficha publicitaria ofertaba viviendas en una nueva urbanización que se denomino como “Bosques del Norte”. La urbanización se ubicaba en la “transversal 44B No. 101-91”, para el momento la urbanización se encontraba ubicada en una zona verde. Por lo que se refería a las viviendas, estas contaban con un diseño moderno. </t>
  </si>
  <si>
    <t xml:space="preserve">Según las reflexiones que se hicieron en el congreso de “Lonjas de propiedad raíz”, en Bogotá, para ese momento, más de la mitad de la población de la ciudad estaba viviendo en barrios que habían surgido como ilegales, por lo que la asociación de lonjas como entidad privada aceptaba que tenían responsabilidad al momento de tratar de dar solución al problema, pero que sin embargo, esto era complejo en medida de la alza de los impuestos en el sector; critica a lo que las autoridades respondiendo, afirmando que en muchos casos las empresas de carácter privado evitaban el pago de impuesto, o el pago completo de ellos.  </t>
  </si>
  <si>
    <t xml:space="preserve">La presa comunico acerca de la inversión de “mil millones de pesos” en programas de construcción, que no solo estaban destinados a la construcción de viviendas, sino que cobijaban toda una gama de construcciones asociadas al desarrollo urbano en general. (En la noticia se presentaron algunas aperturas y cierres de licitaciones para la construcción de vías, así como también se presento el plan para llevar a cabo estudios de suelos). </t>
  </si>
  <si>
    <t>En el cartel publicitario se ofertaron apartamentos, los cuales tenían un diseño moderno, además de encontrarse ubicados en un buen sitio de la ciudad “(calle 74 No. 4-62)”.</t>
  </si>
  <si>
    <t xml:space="preserve">Se muestra la construcción de una nueva urbanización Madalena, la cual ofreció a sus benefactores diversas comodidades por la ubicación de la que gozarían las residencias, así como por el diseño de las viviendas. </t>
  </si>
  <si>
    <t xml:space="preserve">Se informó acerca del planteamiento realizado por Belisario Betancur, sobre “un cambio total en las políticas estatales sobre desarrollo urbano y vivienda”; de otra parte, se mencionó el tema asociado al déficit de vivienda y algunas formas de solucionarlo; como “el fortalecimiento del ICT y del Banco central Hipotecario; la creación de un órgano nacional permanente a nivel nacional para que trate los aspectos de vivienda y creación de un Banco nacional de servicios públicos”. 
De otra parte, el sector privado de la construcción solicito al estado “el establecimiento de una política definida…” sobre los temas de ordenamiento y renovación urbana, ya que se consideraba no había decisión por parte del gobierno para “la implantación de una política de desarrollo urbano”. </t>
  </si>
  <si>
    <t xml:space="preserve">Según la presan, se informó acercade de algunas críticas que dio Sarmiento Angulo acerca de la situación especulativa que se estaba manejando en el sector de la construcción. Según Sarmiento, gran parte de las actividades asociadas a la construcción en el país eran llevadas a cabo sin “solicitar los permisos municipales o distritales” situación que muchas veces llevaba a que no se tuviera información exacta asociada a la actividad de la construcción, lo que a su vez llevaba a que el costo en la vivienda y en la tierra aumentara. A esta crítica respondió en el expresidente de la “asociación de ingenieros”, que esas afirmaciones eran infundadas puesto que, como todos los precios de la economía, el de la tierra también había aumentado, y que era poco posible la especulación ya que “los costos financieros subían del 40%”. (Al final del debate, se recordó los problemas de déficit de vivienda que tenia el país, y que ese debía ser el problema principal por tratar, por lo que se ofrecieron algunas posibles soluciones. </t>
  </si>
  <si>
    <t xml:space="preserve">Se anuncia la venta de apartamentos ubicados en una zona de “gran valorización” de la ciudad, los cuales contaban con diseños ‘modernos’.  </t>
  </si>
  <si>
    <t xml:space="preserve">Según lo comunicado en la prensa, con respaldo de “cinco comisiones de la contraloría general de la nación, el ministerio de obras, la procuraduría general, y el instituto geográfico “Agustín Codazzi”, se estaba llevando a cabo un conteo de “los lotes y edificios que poseían las 432 empresas de economía mixta y los mas de 130 institutos descentralizados del estado”, entre el conteo debían entrar incluso aquellos predios o construcciones que se encontraban abandonados. El propósito de realizar el conteo se debió a que se iba a poner al día “los balances de las distintas unidades administrativas del estado”, es decir, se buscaba hacer un inventario actualizado de los bienes nacionales. </t>
  </si>
  <si>
    <t xml:space="preserve">El cartel publicitario compartió información acerca la construcción de una nueva urbanización denominada como “maranta”. Según lo informado, las viviendas de la urbanización iban a contar con una serie de comodidades, no solo asociadas a la infraestructura de estas, sino también a la ubicación de la urbanización. Por lo que respectaba al pago de estas, las viviendas se podían adquirir con una financiación del 70% a largo plazo. </t>
  </si>
  <si>
    <t xml:space="preserve">La prensa informó acerca de la caída de un puente que comunicaba al municipio de restrepo con el resto del departamento, la situación que fue el resultado de las lluvias torrenciales había sido solucionada temporalmente por los pobladores al colocar un puente provisional, sin embargo, y, según lo comunicado, a la semana siguiente el problema sería solucionado con la traída e instalación de un nuevo puente.  </t>
  </si>
  <si>
    <t xml:space="preserve">Según lo comunicado por la prensa, el entonces presidente (Turbay), señaló como de preocupante la situación de la vivienda en todo el país, principalmente la situación de las clases media y popular. En este sentido, el presidente habría afirmado que iban a “canalizarán fondos fiscales para resolver el problema más agudo del país”. De otra parte, el presidente también advirtió sobre una posible saturación en la construcción de alto valor.  </t>
  </si>
  <si>
    <t xml:space="preserve">Según lo informado por la prensa, se entregaron, con el respaldo del banco mundial, “redes de acueducto domiciliario y de alcantarillado a 8 barrios pobres de Bogotá”. La entrega del sistema de acueducto y alcantarillado se hizo porque hacia parte de un proyecto que contó con una inversión de 325 millones, que buscó dar solución al tema de acueducto y alcantarillado de 600 barrios pobres en Bogotá. (Es de añadir que en la noticia se especifican la inversión que se hizo en algunos barrios). </t>
  </si>
  <si>
    <t xml:space="preserve">Barraquilla </t>
  </si>
  <si>
    <t xml:space="preserve">El cartel publicitario promociono la construcción por parte de “inmobiliaria progreso Ltda” de un nevo conjunto residencial, denominado como la esperanza, que se ubicaría en la “avenida Boyacá entre la 13 y avenida el dorado”. La urbanización contaría con espacios verdes y de recreación, además de que se localizaba en lugar de fácil acceso. </t>
  </si>
  <si>
    <t>La noticia contiene información acerca de u “foro” llevado a cabo en Bogotá en la que, se trataron diversos temas asociados por una parte al centro de la ciudad, en donde, según el gerente de Camacol “habían pisos y pisos desaprovechados”, mientras que por otra parte, hubo gran atención a la revisión del estudio llevado a cobo por el Banco Mundial, denominado   “La Gente de Bogotá”, en el que se presentaba un panorama completo de la ciudad, tocando temas como la división de la misma, los problemas de movilidad, población, etc</t>
  </si>
  <si>
    <t xml:space="preserve">La noticia contiene información acerca del desarrollo de un debate que se llevó a cabo en barraquilla en donde fue cuestionado por parte del “ministro de obras, Enrique Vargas Ramiréz” la necesidad de construir 5 puentes en la ciudad, que tendrían un costo estimado de “250 millones de pesos”; a este respecto el ministro aseveró que la ciudad tenía necesidades asociadas al “orden sanitario”. </t>
  </si>
  <si>
    <t xml:space="preserve">Gaviria sí autorizó cambio de tuberías </t>
  </si>
  <si>
    <t>La notica contiene información acerca del problema que se había presentado en el monte de tuberías en una de las pistas de aterrizaje, durante la construcción de un nuevo aeropuerto en Medellín. Según lo informado por la prensa el problema radico en el monte de unas tuberías que pasarían bajo la pista de aterrizaje, las cuales no contaban con las capacidades adecuadas para soportar el peso de la tierra y el de los aviones. 
Frente al problema, “la firma integral limitada, consultora de las obras de adecuación de tierras del nuevo aeropuerto” indicó que las tuberías se habían instalado ya que el exdirector de la aeronáutica civil “Guillermo Gaviria” había autorizado de modo oficial el monte de estas, a pesar de que, como se menciona, se había enviado una carta por parte de la firma integral expresando el problema con las tuberías</t>
  </si>
  <si>
    <t xml:space="preserve">La noticia contiene información acerca de un “relato o declaratoria” realizado por el expresidente Carlos Lleras Restrepo, acerca de como fue tratado el tema de la vivienda bajo su administración, y como la, según él, el estado había estado dejando de lado la responsabilidad de la construcción de viviendas a las clases más desfavorecidas, así como también se habían ido abandonando los programas instaurados durante su administración, y se había estado descuidado el sector de la construcción. </t>
  </si>
  <si>
    <t xml:space="preserve">Se informó acerca de la polémica que existía entorno al deseo por parte de los “voceros de las agremiaciones de constructores y corredores de finca raíz” de “echarles mano a las cesantías de los trabajadores particulares” con el fin de que estas fueran trasladadas a “las corporaciones de ahorro y vivienda para que éstas las entreguen por cuenta de los empleados necesitados de vivienda, a quienes negocian en el ramo”. </t>
  </si>
  <si>
    <t xml:space="preserve">Con respecto a los problemas de transporte que se presentaban en Bogotá, la noticia informa acerca de una propuesta realizada por el entonces alcalde de la ciudad, de construir no una sino tres terminales de transporte; propuesta que no parecía agradarle a la población de las zonas en donde se llevarían a cabo las construcciones en razón de que, según los pobladores “las construcciones solo traerían más problemas de movilidad, principalmente en la entrada de los barrios, así como señalaban el posible surgimiento de talleres mecánicos, almacenes de repuestos, y el surgimiento de hoteles de baja categoría”. </t>
  </si>
  <si>
    <t xml:space="preserve">La noticia reflejo la condición en la que se encontraba el barrio “Patio bonito”. Según la prensa el barrio que contaban con la participación activa de los vecinos en la construcción de viviendas y espacios de reunión,  tenía diversos problemas asociados principalmente al servicio  de agua, ya que de una parte, a pesar de que la empresa de acueducto de la ciudad estaba tratando de solucionar los problemas, lo hacia de modo muy lento, por lo que la instalación de redes domiciliarias no se había concluido, llevando esto a que muchos habitantes buscaran el liquido en las llaves de agua; por otra parte, estaba el problema con el alcantarillado, que se planteó como inexistente, y finalmente los problemas con la pavimentación de las vías y la alimentación en general de la población, especialmente de los infantes. </t>
  </si>
  <si>
    <t xml:space="preserve">Se ofrecían viviendas modernas ubicadas en la urbanización Magdala, que se encontraba al norte de Bogotá. Se añadió que además del diseño de las viviendas, la urbanización contaba con una buena ubicación, buena seguridad y espacios verdes y recreativos. </t>
  </si>
  <si>
    <t xml:space="preserve">Según afirmaciones del entonces alcalde de Bogotá, Hernando Duran Dussan; estaba aspirando a “revivir la empresa de desarrollo urbano”, esto con el fin de ponerla a cargo de la “remodelación y desarrollar el sur del centro urbano”.
Por otra parte, también se menciono que ya se tenía listo el borrador del contrato para la constitución “de la sociedad de economía mixta que se encargaría de construir…” el tren metropolitano. Así mismo, con respecto a este tema se indicó que el “tribunal de lo contencioso administrativo de Cundinamarca” señalo la necesidad de llenar algunos requisitos faltantes en el contrato con “el consorcio encargado de los estudios de factibilidad del metro”.  </t>
  </si>
  <si>
    <t xml:space="preserve">Según un estudio presentado por en Cenac (“Déficit de vivienda en Colombia”), se reveló que el déficit de vivienda en algunas ciudades del país había disminuido debido a la baja en la población; según el informe se revelo que el “crecimiento del 4.5% [de población] en Bogotá para el periodo de 1973 a 1980, se estima que será solamente del 4% para el periodo de 1980 a 1985”, lo que generó que el déficit de vivienda en Bogotá, para ese año en Bogotá fue de “209.521 viviendas”, descendiendo así  a “96.182 viviendas  en comparación al periodo de 1974-1980. De otra parte, se mencionó que, en otras ciudades del país, el déficit seguía aumentando. </t>
  </si>
  <si>
    <t xml:space="preserve">Según el entonces presidente de “Acic” (Hernán Cadavid Tamayo), se estaba llevando a cabo “el mayor programa de obras públicas en la historia del país”, el cual iba a estar a cago de los profesionales del país. De otra parte, Cadavid también señalo una serie de “programas de acción del gremio de ingenieros constructores”, que buscaban en general el bienestar de los trabajadores en inversionistas, aunque ya se estaban presentado problemas con el “decreto 150” ya que la “excesiva” reglamentación para tramites de contratación estaba entorpeciendo el proceso. </t>
  </si>
  <si>
    <t xml:space="preserve">El cartel promocionó la venta de apartamentos que hacían parte de lo que sería una nueva urbanización denominada como multicentro. </t>
  </si>
  <si>
    <t xml:space="preserve">La noticia contiene información acerca de la entrega de formularios por parte de “la Caja de Vivienda Popular del Distrito” en Bogotá, para “aspirantes a 1.316 viviendas” que se construirían en “Candelaria la Nueva”. </t>
  </si>
  <si>
    <t xml:space="preserve">La noticia contiene información acerca de una inversión que planeó realizar Cafam en Bogotá, por 2.120 millones de pesos. El monto total, según la presa, era para beneficiar a “trabajadores de cinco mil empresas afiliadas” con planes de “educación, vivienda, salud y recreación”. (Se especifica el monto que se iba a destinar para cada uno de los planes). </t>
  </si>
  <si>
    <t xml:space="preserve">Se informó acerca de la propuesta por parte de Camacol de “crear un Banco de Obras Públicas y del Ministerio de asentamientos humanos”. Además de lo anterior, el que fuera el presidente de Camacol para ese momento (Guillermo Gómez estrada), recalco la importancia de otros temas, como la disminución en la construcción del 4.1%, a este respecto pidió más respaldo por parte del gobierno hacia las empresas nacionales. </t>
  </si>
  <si>
    <t xml:space="preserve">La noticia comunicó información acerca de una inversión por 500 millones que hizo la alcaldía de Barranquilla, para la realización de obras de carácter social en el sur de la ciudad.  </t>
  </si>
  <si>
    <t xml:space="preserve">Se informo acerca de la finalización e inauguración de un tramo de la “avenida las Américas”. Así mismo, se menciono la apertura de otras dos licitaciones para la construcción de otros dos tramos de la avenida, para que esa se conectará con “la autopista del sur. (En la noticia se señalaron las características y el costo del nuevo tramo). </t>
  </si>
  <si>
    <t>Plan de vivienda para 12 ciudades anuncia el Fondo del Ahorro</t>
  </si>
  <si>
    <t>500 kilómetros de ciclovías se construirán en la Sabana</t>
  </si>
  <si>
    <t>20b</t>
  </si>
  <si>
    <t xml:space="preserve">Obras por $600 millones entrega Dainco en Casanare y Arauca </t>
  </si>
  <si>
    <t xml:space="preserve">Lista terminal de transportes más moderna de Latinoamérica </t>
  </si>
  <si>
    <t xml:space="preserve">Protestan por elevar categoría y tarifa a barrio El Jazmín </t>
  </si>
  <si>
    <t xml:space="preserve">Las peores vías de Bogotá </t>
  </si>
  <si>
    <t>Inversión en vías para 1984</t>
  </si>
  <si>
    <t xml:space="preserve">Popayán, un mar de incertidumbres </t>
  </si>
  <si>
    <t>1b-5b</t>
  </si>
  <si>
    <t xml:space="preserve">40 mil habitantes viven al revés </t>
  </si>
  <si>
    <t>$46 millones para carretera en Meta</t>
  </si>
  <si>
    <t>$498 millones para obras en Armenia</t>
  </si>
  <si>
    <t xml:space="preserve">La destrucción de la Avenida Caracas </t>
  </si>
  <si>
    <t xml:space="preserve">Entregan pliegos del metro </t>
  </si>
  <si>
    <t>1a</t>
  </si>
  <si>
    <t xml:space="preserve">Informes de EL TIEMPO sobre reconstrucción de Popayán </t>
  </si>
  <si>
    <t xml:space="preserve">$5.100 millones para energía en los Territorios Nacionales </t>
  </si>
  <si>
    <t xml:space="preserve">El barrio El Camín tiene listos los terrenos </t>
  </si>
  <si>
    <t>1b-4b</t>
  </si>
  <si>
    <t xml:space="preserve">Harán puente peatonal </t>
  </si>
  <si>
    <t xml:space="preserve">Dueños de negocios desconocen demoliciones de la Caracas </t>
  </si>
  <si>
    <t xml:space="preserve">El Sena dio al servicio mil viviendas por autoconstrucción </t>
  </si>
  <si>
    <t>6.688 soluciones de vivienda entregó el ICT en Popayán</t>
  </si>
  <si>
    <t xml:space="preserve">La herencia negra del terremoto </t>
  </si>
  <si>
    <t>Mantienen oposición</t>
  </si>
  <si>
    <t xml:space="preserve">Autorizan ocho pisos y construyen catorce </t>
  </si>
  <si>
    <t>Siete barrios más se unen a la campaña pro-parques</t>
  </si>
  <si>
    <t xml:space="preserve">Se recupera actividad edificadora </t>
  </si>
  <si>
    <t xml:space="preserve">3.806 viviendas realiza Cooperativa de Antioquia </t>
  </si>
  <si>
    <t>Camacol rechaza el IVA</t>
  </si>
  <si>
    <t>Urge mantenimiento en la Autopista</t>
  </si>
  <si>
    <t xml:space="preserve">Banco de los Trabajadores financia plan de vivienda </t>
  </si>
  <si>
    <t xml:space="preserve">Enérgica defensa del Metro hace Antioquia </t>
  </si>
  <si>
    <t>En 20.8 por ciento subió en dos meses área de construcción</t>
  </si>
  <si>
    <t xml:space="preserve">Piden adecuar terreno en el centro </t>
  </si>
  <si>
    <t xml:space="preserve">Estado de las principales carreteras del país </t>
  </si>
  <si>
    <t xml:space="preserve">Nueva construcción hace demoronar casa vecina; temen tragedia </t>
  </si>
  <si>
    <t xml:space="preserve">Comunidad, EL TIEMPO y el gobierno recuperarán parques </t>
  </si>
  <si>
    <t xml:space="preserve">Urge recuperación de zonas aledañas a la línea férrea </t>
  </si>
  <si>
    <t xml:space="preserve">Salvado obstáculo para diseño de Cuidad Bolívar </t>
  </si>
  <si>
    <t xml:space="preserve">Sigue en marcha Plan 1.500 del Valle </t>
  </si>
  <si>
    <t xml:space="preserve">$15 millones para acueducto de Toluviejo </t>
  </si>
  <si>
    <t xml:space="preserve">Construirán parque en Santa María del Lago </t>
  </si>
  <si>
    <t xml:space="preserve">Birf inspecciona planes de reconstrucción en Popayán </t>
  </si>
  <si>
    <t xml:space="preserve">$500 millones para Aguablanca </t>
  </si>
  <si>
    <t xml:space="preserve">Fijan localización de obras de Ciudad Bolívar </t>
  </si>
  <si>
    <t xml:space="preserve">Consejo respalda planes de desarrollo urbano </t>
  </si>
  <si>
    <t xml:space="preserve">Plan de inversiones por $18 mil millones en Huila </t>
  </si>
  <si>
    <t xml:space="preserve">Desalojan invasores de cerros </t>
  </si>
  <si>
    <t>En 65 por ciento creció construcción de vivienda en Bogotá durante 1983</t>
  </si>
  <si>
    <t xml:space="preserve">En marcha novedoso plan de vivienda por autoconstrucción </t>
  </si>
  <si>
    <t xml:space="preserve">Gran auge en construcción </t>
  </si>
  <si>
    <t xml:space="preserve">Recuperados otros 17 predios </t>
  </si>
  <si>
    <t>Reparada la carrera novena</t>
  </si>
  <si>
    <t xml:space="preserve">Piden remodelar edificio de la calle 97 con 10, antes que se desplome </t>
  </si>
  <si>
    <t xml:space="preserve">$3 millones para el de Santa Isabel </t>
  </si>
  <si>
    <t xml:space="preserve">Caja de Vivienda suspendió cuatro urbanizaciones </t>
  </si>
  <si>
    <t xml:space="preserve">Invaden Urbanización de Pablo Escobar en Medellín </t>
  </si>
  <si>
    <t xml:space="preserve">Piden aplazar remodelación </t>
  </si>
  <si>
    <t xml:space="preserve">El problema más grave de Bogotá es la tierra </t>
  </si>
  <si>
    <t>Adjudicatarios negligentes perderán sus viviendas: ICT</t>
  </si>
  <si>
    <t xml:space="preserve">Construir viviendas es edificar la paz, dice gerente del Inscredial </t>
  </si>
  <si>
    <t xml:space="preserve">Ingenieros piden que Banco del Estado financie la construcción </t>
  </si>
  <si>
    <t>Este año terminarían proyecto Mesitas II</t>
  </si>
  <si>
    <t xml:space="preserve">20.000 viviendas sorteará Inscredial en 10 cuidades </t>
  </si>
  <si>
    <t xml:space="preserve">Consejo de Ministros aprobó contratos por $631 millones </t>
  </si>
  <si>
    <t xml:space="preserve">Constructores plantean un posible auge del desempleo </t>
  </si>
  <si>
    <t xml:space="preserve">Acueductos por $40 millones para 4 poblaciones del Magadalena Medio </t>
  </si>
  <si>
    <t>El gobierno invirtó $97 millones para plantas de tratamiento de aguas</t>
  </si>
  <si>
    <t xml:space="preserve">Gobierno busca financiación para ocho proyectos viales </t>
  </si>
  <si>
    <t>Comunidad del Carvajal Osorio construirá cancha múltiple</t>
  </si>
  <si>
    <t>1b-3b</t>
  </si>
  <si>
    <t xml:space="preserve">El barrio Buenos Aires sin servicios públicos </t>
  </si>
  <si>
    <t xml:space="preserve">Bazar para construir un templo en Barrancas </t>
  </si>
  <si>
    <t>En el olvido el Pastranita</t>
  </si>
  <si>
    <t xml:space="preserve">En los cerros orientales 600 familias necesitan acueducto </t>
  </si>
  <si>
    <t xml:space="preserve">Carmen Fernández motivó a la gente y recuperaron parque de Bonanza </t>
  </si>
  <si>
    <t xml:space="preserve">La Boyacá necesita puentes peatonales </t>
  </si>
  <si>
    <t xml:space="preserve">Nuevo impulso a autoconstrucción brindan el Sena y Construyamos </t>
  </si>
  <si>
    <t xml:space="preserve">Electrificación rural por 638 millones ha realizado el Icel </t>
  </si>
  <si>
    <t xml:space="preserve">US $13.912 millones para 17 centrales eléctricas </t>
  </si>
  <si>
    <t xml:space="preserve">Adjudicada la construcción de 300 apartamentos </t>
  </si>
  <si>
    <t xml:space="preserve">Reconstruirán vía de Bogotá a Villavicencio </t>
  </si>
  <si>
    <t>Ya casi</t>
  </si>
  <si>
    <t xml:space="preserve">Solo 300 personas asistieron a sorteo de 5 mil viviendas </t>
  </si>
  <si>
    <t xml:space="preserve">Minobras rechaza supuestas irregularidades en las licitaciones públicas </t>
  </si>
  <si>
    <t>Pleno poder de la Junta Monetaria sobre encaje de ahorro y vivienda</t>
  </si>
  <si>
    <t xml:space="preserve">Alegan que se cobra por obras viejas y dañadas </t>
  </si>
  <si>
    <t xml:space="preserve">Nueva Zelandia, un barrio que necesita ayuda con urgencia </t>
  </si>
  <si>
    <t xml:space="preserve">Planeación se pronuncia sobre caso del edificio La Cañada </t>
  </si>
  <si>
    <t>Camacol se refiere a tesis de López sobre políticas de vivienda</t>
  </si>
  <si>
    <t xml:space="preserve">Normas para construcción antisísmica </t>
  </si>
  <si>
    <t xml:space="preserve">Aprueban drástico plan de renovación </t>
  </si>
  <si>
    <t xml:space="preserve">Distrito pide a 80 mil propietarios de lotes de engorde pagar impuesto </t>
  </si>
  <si>
    <t>23 proyectos eléctricos serán financiados con el crédito de US $370 millones firmado ayer</t>
  </si>
  <si>
    <t xml:space="preserve">$1.500 millones para mejorar el acueducto </t>
  </si>
  <si>
    <t>Terminan túneles de la Circunvalación</t>
  </si>
  <si>
    <t xml:space="preserve">Transformada la carretera a Usme </t>
  </si>
  <si>
    <t>Publicidad (Venga a vivir a USATAMA)</t>
  </si>
  <si>
    <t>Publicidad (Apartamentos Mazuren)</t>
  </si>
  <si>
    <t xml:space="preserve">500 soluciones de vivienda se construyen en Tibabuyes </t>
  </si>
  <si>
    <t xml:space="preserve">Hospital de Kennedy </t>
  </si>
  <si>
    <t xml:space="preserve">Queremos ser los primeros en obras junta del Costa Rica </t>
  </si>
  <si>
    <t>Sucre/Bolivar</t>
  </si>
  <si>
    <t xml:space="preserve">Marangué/Buenavista </t>
  </si>
  <si>
    <t xml:space="preserve">Acueducto anuncia plan quinquenal; inversiones por 25 mil millones </t>
  </si>
  <si>
    <t>Arauca</t>
  </si>
  <si>
    <t>Valle del cauca</t>
  </si>
  <si>
    <t xml:space="preserve">Cali/Puerto de Buenaventura </t>
  </si>
  <si>
    <t>Huila</t>
  </si>
  <si>
    <t xml:space="preserve">La notica contiene información asociada a la inundación de múltiples barrios en Medellín como resultado de la temporada de lluvias. Es de aclarar que aquello no sucedió en barrios marginales, sino en el centro de la ciudad). </t>
  </si>
  <si>
    <t xml:space="preserve">La noticia contiene información acerca de la necesidad que exista por llevar a cabo la construcción de una vía que comunicaría a Arauca con el resto del territorio; según lo señalado “los colombianos tenían que atravesar un camino que no estaba en Colombia, sino en Venezuela”. </t>
  </si>
  <si>
    <t xml:space="preserve">Se informó acerca de la entrega de múltiples obras en el departamento del Huila, que sumaron una inversión de 200 millones. </t>
  </si>
  <si>
    <t xml:space="preserve">La noticia contiene información acerca del funcionamiento (inversiones, proyectos) que estaban llevando “las empresas publicas de Medellín”.  La noticia aclara información que respecta a las inversiones hechas en materia de energía, acueducto y alcantarillado y servicio telefónico. </t>
  </si>
  <si>
    <t xml:space="preserve">Se informó acerca de la inversión de “144 millones de pesos” por parte de “instituto de seguros sociales, a través de su seccional del departamento del valle del cauca”, para la construcción de “siete centros de Atención Básica”, en Cali y el puerto de Buenaventura. </t>
  </si>
  <si>
    <t xml:space="preserve">Según un censo que se entregó por el Cenac y Camacol, se informo que para ese periodo se habían detectado “140.000 metros cuadrados de vivienda sin vender contra 80.000 en 1979 y 60.000 en 1978”, además de lo anterior, el censo reveló que “la oferta de vivienda para la clase media baja…descendió en 1979 y en el presente año está al borde de desaparecer”. </t>
  </si>
  <si>
    <t xml:space="preserve">Según un informe presentado por el Dane, para el mes de octubre había aumentado las “licencias de construcción en lo corrido del año” en algunas ciudades del país. En el periodo de “enero a octubre, indicó que el área autorizada ascendió a 3.5 millones de metros cuadrados, y en el mes de octubre a 470.000 metros, observándose no obstante una disminución del 5.3%, en el corrido del año”. (la notica contiene una tabla que muestra el área construida en 10 ciudades según las licencias entregadas en el “periodo de enero-octubre”. </t>
  </si>
  <si>
    <t xml:space="preserve">La noticia contiene información acerca del desarrollo de un “simposio iberoamericano”, que tenia como objetivos “analizar los problemas de control de calidad en la construcción…confrontar el avance de la normalización técnica en el sector de la construcción …estudiar la reglamentación modelo de los comités para el control de la calidad”. (Se menciona la realización de un sorteo para seleccionar a aquellos arquitectos e ingenieros que irían al evento). </t>
  </si>
  <si>
    <t xml:space="preserve">La ficha publicitaria contiene información acerca de la una nueva urbanización realizada por inversiones Bogotá S.A. y que se denominó el pensil. Según lo ofertado, la urbanización se encontraba ubicada en un buen sector de la ciudad, por lo que contaba con privacidad y seguridad además de espacios verdes y de recreación. (No se menciona modo de pago). </t>
  </si>
  <si>
    <t xml:space="preserve">Se informó acerca de la inversión por “25 mil millones” de pesos por parte de la empresa de acueducto y alcantarillado. El dinero, iba a ser destinado para la finalización de “Chingaza, instalación de redes, adquisición de equipos y estudios para la recuperación del río Bogotá”. Esos proyectos debían llevarse a cabo en un plazo de 5 años, aunque para el caso especial de Chingaza esta se caculo se terminaría en 1982. </t>
  </si>
  <si>
    <t xml:space="preserve">La noticia contiene información acerca de la subida de las licitaciones para la construcción de los múltiples puentes en Bogotá. Según el representante del movimiento “firmes”, Calos Bula Camacho, era extraño que “en marzo de 1979 el subsecretario de hacienda…calculó, en carta oficial, que los puentes exigirían un empréstito de entre 24 y 32.5 millones de dólares, y 10 días después…el secretario de hacienda elevaba esos cálculos a 60 millones de dólares”, cantidad que fue por la finalmente se autorizo el empréstito. (la noticia continúa presentando las múltiples anomalías que se habían encontrado en el proyecto de construcción de los puentes) </t>
  </si>
  <si>
    <t xml:space="preserve">Se informó acerca de una inversión por 18 millones, hecha por “el ministerio de agricultura y el Idema”, para la construcción de “una bodega y una despensa”, que tenían como fin mejorar la comercialización de alimentos. </t>
  </si>
  <si>
    <t xml:space="preserve">El entonces presidente de la “Asociación Colombiana de Ingenieros Constructores”, Hernán Cadavid Tamayo, expreso su apoyo frente al PIN, el director se refirió a temas como la inversión, la cual según él había aumentado considerablemente en comparación al cuatrienio anterior, de igual forma celebro el interés del proyecto por el desarrollo de vías, tanto terrestres como fluviales. Pese a todo lo anterior, recordó que algunos temas aún eran considerados como ‘problemáticos’ como el asunto de los estatutos de contratos, que seguían siendo engorroso y la “continuidad de los proyectos”.  </t>
  </si>
  <si>
    <t xml:space="preserve">Se informó acerca de la invasión de “aproximadamente 100 personas”, “unas 20 familias” en “la falda de una pequeña colina en donde se halla ubicado el Hospital San Rafael”. El terreno se encontraba rodeado por el río Bogotá, y estaba completamente erosionado. Por lo que se refirió a las viviendas, esas habían sido 
construidas con “cartones, esterilla, palos y caña brava”. </t>
  </si>
  <si>
    <t xml:space="preserve">La noticia informó acerca de la situación económica critica en la que se encontraba la empresa de acueducto y alcantarillado de Bogotá. Según el entonces revisor fiscal de la empresa (Joaquín Cordero), “para 1985 las deudas externas e internas del organismo… ascenderían a 48 mil 320 millones de pesos”.  Sin embargo, y pese a la crisis, se recalcó que la empresa seguía funcionando, seguía llevando a cabo la construcción de redes de acueducto y alcantarillado en barrios “subnormales”.  </t>
  </si>
  <si>
    <t xml:space="preserve">La noticia informo acerca del cierre de “la calle 13, en la intersección con la carrera 68” por el inicio de obras de otro de los puentes elevados que se estaban construyendo en la ciudad. (también se señaló información sobre el inicio de construcciones de otros puentes). </t>
  </si>
  <si>
    <t xml:space="preserve">La noticia contiene información con respecto a una crítica que hizo el expresidente “Carlos Lleras Restrepo”, a la condición elevada del costo de la vivienda, él señaló que los costos eran “insoportables”, tanto para “las clases de reducidos y aun de mediados ingresos. Por otra parte, mencionó que era prudente “extender el sistema de las casas fiscales” para que beneficiara a los agentes de policía. </t>
  </si>
  <si>
    <t xml:space="preserve">Se informó acerca de un intento, por parte de los adjudicatarios de la urbanización Bachué, de instalarse en sus viviendas sin que estas hubieran sido entregadas oficialmente por “el instituto de crédito territorial”, que era el encargado del proyecto. Las acciones de los adjudicatarios fueron el resultado del retraso de cuatro años en la entrega de las viviendas. </t>
  </si>
  <si>
    <t xml:space="preserve">La noticia contiene información asociada a la construcción de un nuevo acueducto, denominado como Chingaza, que abastecería de agua toda la ciudad. Se expresó que la construcción había iniciado en 1970, y que, hasta el momento de la noticia, aun no se tenía una fecha establecida para la finalización y/o entrega del proyecto, por lo que “integrantes de la comisión investigadora abrumaron” indagaron acerca de las razones de los retrasos, ya que todo aquello había generado que el costo de la construcción aumentara. </t>
  </si>
  <si>
    <t>Según un informe llevado a cabo por “la cámara colombiana de la construcción, seccional Cundinamarca” el 40% del total nacional de la construcción se llevaba a cabo en Bogotá, en este sentido, en los primeros nueve meses del año, se registró que en la ciudad se “aprobaron 1.313.000 metros cuadrados” para construcción, cifra que indicó un descenso del “4.30%” con respecto a 1979, y del “28.16% con respecto a 1978”. 
De otra parte, la noticia también contiene información con respecto a obras finalizadas y obras en proceso, así como el costo de estas y el origen del dinero para su financiación. 
Finalmente, se brinda información con “las captaciones del sistema Upac… y las tasas de interés predominantes en el sector de la construcción”.</t>
  </si>
  <si>
    <t xml:space="preserve">La noticia contiene información asociada al inició del “XVI congreso nacional de arquitectos”. Congreso en el que se trataron temas asociados a la relación que debía haber entre la ciudad y el medio ambiente. Así como de la necesidad de hacer una renovación en “el código de honor de la profesión” [de arquitectura] denominado como Carta de Atenas, ya que llevaba en vigencia mas de 50 años.  </t>
  </si>
  <si>
    <t>La noticia cubrió información asociada al XII congreso de la federación internacional de industria de la construcción.</t>
  </si>
  <si>
    <t>La noticia informó acerca del proyecto de construcción del parque Simón Bolívar, que estaba a cargo del “Ministerio de Obras Públicas en colaboración Alcaldía Mayor de Bogotá y la asesoría de la Universidad Nacional”.</t>
  </si>
  <si>
    <t xml:space="preserve">La noticia se encuentra conformada por varios sub- acápites, exactamente 9, los cuales contiene información asociada a diversos temas, entre los que se encontraban en déficit de la vivienda en Bogotá, inversiones en vías nacionales y departamentales, y la terminación de obras de interconexión energética, así como de centrales eléctricas. Por lo que se refiere más específicamente a construcción y vivienda se mencionó la continuidad del descenso en las construcciones a nivel nacional, especificando que “los programas por encima de tres millones fueron…por un valor total de 300 millones”; para el caso puntual de la vivienda en Bogotá, se informó que el déficit había disminuido, no por el aumento en la construcción, sino porque según informes del Cenac, la población estaba disminuyendo. </t>
  </si>
  <si>
    <t xml:space="preserve">La ficha publicitaria contiene información acerca de la una nueva urbanización que se denominó Magdala. Según lo ofertado, la urbanización se encontraba ubicada en un buen sector de la ciudad, por lo que contaba con privacidad y seguridad además de espacios verdes y de recreación. Por lo que se refería al pago de las viviendas se especificaba que se adquiría la casa “con una cómoda cuota inicial y paga el saldo del 70% en Upac a 15 años”. </t>
  </si>
  <si>
    <t xml:space="preserve">Cundinamarca/ Meta </t>
  </si>
  <si>
    <t xml:space="preserve">La noticia contiene información acerca de la entrega de múltiples soluciones al tema de las inundaciones en la sabana de Bogotá como resultado de las subidas en los ríos Bogotá y Tunjuelo. Una de las soluciones, además del dragado, fue la de “la realización del proyecto Fute, con sus canales de desagüe”; por lo que se refirió a la financiación del proyecto, se planteo que de ser exitoso el plan, aquellos terrenos que dejaban de ser inundables podían alcanzar una valorización lo suficientemente elevada como para solventar los gastos. </t>
  </si>
  <si>
    <t xml:space="preserve">Se llamo la atención por parte de entidades de construcción privadas, acerca de la necesidad de general un plan de vivienda que indague y resuelva acerca de la cuantificación de viviendas que se deben construir por años, además de “facilidades de financiación… que puedan obtener logros satisfactorios”. 
De otra parte, otro tema señalado fue el de los interminables tramites necesarios para llevar a cabo actividades de edificación, que además de que demandaban tiempo, también demandaban “costos muy gravosos por lucro cesante”. </t>
  </si>
  <si>
    <t xml:space="preserve">La noticia esta constituida por 11 pequeñas noticias que abarcan temas diversos de la construcción, siendo el tema principal un informe de ICT en el que se reveló que la institución estaba construyendo 39.000 viviendas, pero que se esperaban ampliar esa cantidad a otras “14.000 viviendas” debido a “ingresos adicionales…decretados por el gobierno en cuantía de 1.500 millones”. 
Por lo que se refiere a las demás noticias, estás contiene información acerca de adjudicaciones para construcciones múltiples, índices en el costo de la construcción, construcción de viviendas, etc. </t>
  </si>
  <si>
    <t xml:space="preserve">Informo el entonces alcalde de Bogotá, Duran Dussan, por medio de la prensa, la construcción de un nuevo puente en la ciudad que ayudaría a “descongestionar el transito hacía 16 barrios de esta zona suroccidental”. Así mismo, se señalo que para tal propósito se invertirían “39 millones”. </t>
  </si>
  <si>
    <t xml:space="preserve">[la mayor parte de la noticia no es legible o entendible] </t>
  </si>
  <si>
    <t xml:space="preserve">La prensa informó acerca de la situación o etapa de desarrollo por la que estaba atravesando Boyacá en el área industrial y en el desarrollo urbano. Según lo comunicado, se planeó invertir, a plazo de un “quinquenio” un total de “30 mil millones, de los cuales 20 mil serian destinado a la industria, y los 1000 restantes para el desarrollo urbano”. </t>
  </si>
  <si>
    <t xml:space="preserve">La noticia comunica información asociada con la situación crítica por la que estaba atravesando los pobladores de San Andrés. </t>
  </si>
  <si>
    <t xml:space="preserve">La noticia contiene información asociada a la construcción “ilegal” o que violaba todas las normas de construcción del distrito. (la noticia contiene una carta enviada por Julio Ortega Samper, en la que se explicó la situación de la construcción, y la razón de que esta continuara).  </t>
  </si>
  <si>
    <t xml:space="preserve">Se informó acerca del hundimiento de 12 viviendas en el barrio Santa Isabel, como resultado de erosión en el terreno.  </t>
  </si>
  <si>
    <t xml:space="preserve">La noticia contiene información acerca de la puesta en marcha de un proyecto que buscó construir cuatro puentes en la capital del país. De igual forma se comunicó información con respecto a otras obras que se estaban llevando a cabo en las autopistas del país, que igualmente estaban asociadas a la construcción de puentes; se muestra fechas de conclusión, así como estado en el que se encontraba, para el momento, cada proyecto. </t>
  </si>
  <si>
    <t xml:space="preserve">[Falta el inicio de la noticia] La noticia contiene información acerca del proceso de descongelación de arriendos que se estaba llevando a cabo en el país. Se explico la autorización de un 10% en el alza del contrato de arrendamientos, aunque ello “a medida que se vayan venciendo”. </t>
  </si>
  <si>
    <t xml:space="preserve">Según información brindada por el Dane, la prensa comunico que el arriendo durante ese año había subido en un 30 por ciento en todo el país, “registrando Bogotá como la de menor índice con un 26.34%, y Manizales como la de la subida mas alta, con un 34.58%”. 
(La noticia también contiene información asociada a las estadísticas del Dane sobre el aumento en el costo de la vida). </t>
  </si>
  <si>
    <t xml:space="preserve">Según informes entregados por diversas entidades [Dane, Camacol, Cenac, instituto de ahorro y hacienda], el tema de la construcción durante lo ocurrido de 1980 era “contradictorio”. Para el caso de las “[10 ciudades principales hubo una disminución del 4%]”. En casos como el de Medellín y Pasto, se dijo que había ocurrido lo contrario, en esas dos ciudades se presento “un aumento entre el 10 y el 20%”.
Dejando de lado los porcentajes, el Cenac aclaro que en términos generales los constructores habían sufrido dificultades a lo largo del año.  </t>
  </si>
  <si>
    <t xml:space="preserve">Las electrificadoras de Cundinamarca y Meta anunciaron la entrega de múltiples obras por un monto de 7 millones de pesos, que beneficiaron de energía eléctrica a 320 familias. </t>
  </si>
  <si>
    <t xml:space="preserve">Se comunico que “la junta monetaria autorizo…al instituto de crédito territorial ICT para emitir bonos por 1.000 millones” para la construcción de vivienda popular. (la mayor parte de la noticia anuncia una serie de decretos asociados a “las condiciones en que se desarrollan las garantías y avales de los bancos comerciales”). </t>
  </si>
  <si>
    <t xml:space="preserve">Según el entonces ministro “Enrique Vargas Ramiréz” para el año de 1981 el presupuesto para obras publicas aumentaría a “25 millones de pesos”. </t>
  </si>
  <si>
    <t xml:space="preserve">Se informo acerca de la inauguración por parte del alcalde (Durán) de “dos obras”, que eran “800 soluciones de vivienda… 300 para damnificados de Patio Bonito…y 580 para casas en Candelaria la Nueva”. </t>
  </si>
  <si>
    <t xml:space="preserve">La noticia contiene información acerca de la aprobación de la construcción de “300 apartamentos” por un costo de “210 millones de pesos”. Esos apartamentos se unían a otros 5.000, que eran para “la venta inmediata por estar terminado en vía inminente de terminación”, y que tenían un costo que oscilaba entre “2 y 5 millones de pesos”. 
(la noticia se encuentra divida en otras 7 noticias asociadas al tema de la vivienda y la construcción en general; algunos de los temas son: Inversiones en el PIN, inversiones en vías, sistema Upac)  </t>
  </si>
  <si>
    <t xml:space="preserve">La noticia contiene información sobre el Banco Interamericano de Desarrollo. Según la prensa el Banco había aprobado un préstamo por “19.6 millones de pesos”, los cuales serían destinados para la “construcción de caminos rurales”. </t>
  </si>
  <si>
    <t>Según la “Superintendencia Bancaria” se había presentado un incremento “del 40% en las soluciones de vivienda multifamiliares” mientras que, para el caso de las unifamiliares, se había registrado un descenso. (la noticia contiene porcentajes de los permisos entregados para soluciones de vivienda tanto unifamiliar como multifamiliar, así como el costo en el valor de los lotes).</t>
  </si>
  <si>
    <t xml:space="preserve">Se informo acerca de la inauguración de dos puentes en la capital, por un monto de “331 millones”. </t>
  </si>
  <si>
    <t xml:space="preserve">La noticia contiene información asociada a la construcción de “el terminal de transportes de Bogotá”. Según lo presentado por la prensa se deseaba construir la terminal cerca “a la avenida Boyacá y a la línea del ferrocarril” terrenos que para ese momento era propiedad “de la beneficencia de Cundinamarca”, por lo que estaban adelantando negociaciones con la beneficencia. </t>
  </si>
  <si>
    <t xml:space="preserve">La Asociación Nacional de Industriales (Andi) anunció sobre una baja en el campo de la construcción de “5.3%”; según ellos, debido a las “equivocadas políticas oficiales de corto plazo”. </t>
  </si>
  <si>
    <t xml:space="preserve">Se informó acerca de la entrega de dos puentes construidos por “la forma Pinski-Techint”. (se especificó las características de los puentes, y el monto total de los mismos).  </t>
  </si>
  <si>
    <t xml:space="preserve">Se anunció que “el banco central hipotecario” invertiría para 1981 entre “10.000 y 15.000” millones de pesos para la construcción de vivienda popular. En este sentido, se aclaro que los planes se llevarían a cabo por medio del mecanismo de “concertación” y, que los fondos que tenia “el fondo financiero de desarrollo urbano” que para ese momento se encontraba dirigido por el banco, había obtenido los fondos para el proyecto de “créditos del banco interamericano de desarrollo”.  </t>
  </si>
  <si>
    <t xml:space="preserve">La noticia contiene información sobre, la eliminación del “control de arriendos” para las nuevas viviendas y locales comerciales. Según lo comunicado por la prensa, el estado realizo el cambio debido a que se consideró de que ese modo era posible “estimular la industria de la construcción”. Con el cambio, se estipulo que el funcionamiento de los arrendamientos iba a funcionar como lo hacia desde antes de 1975, en donde el propietario fijaba o negociaba el arriendo con el arrendatario. </t>
  </si>
  <si>
    <t xml:space="preserve">Manizales </t>
  </si>
  <si>
    <t xml:space="preserve">Caldas </t>
  </si>
  <si>
    <t>Destruido el alcantarillado de Quibdó</t>
  </si>
  <si>
    <t xml:space="preserve">Mayor colaboración ciudadana pide Edis </t>
  </si>
  <si>
    <t xml:space="preserve">Armenia </t>
  </si>
  <si>
    <t xml:space="preserve">Quindio </t>
  </si>
  <si>
    <t xml:space="preserve">La noticia contiene información sobre la precaria situación en la que se encontraba “el puente Girardot” debido a falta de mantenimiento y mal uso. </t>
  </si>
  <si>
    <t xml:space="preserve">La noticia contiene información acerca del proyecto de construcción de la Hidroeléctrica Ituango, que se construiría en el departamento de Antioquia. Según la prensa, este, hasta ese momento, era el proyecto mas grande y ambicioso en el campo. (Se especifican las características de la Hidroeléctrica, su localización exacta, y la cantidad de Kilovatios que se esperaba fuera a brindar). </t>
  </si>
  <si>
    <t xml:space="preserve">Se informó acerca de la aprobación de “111.208.000” millones de pesos por parte de “el fondo nacional de proyectos de desarrollo…y la corporación autónoma regional del Cauca” para la realización de “los estudios de factibilidad del proyecto Calima II y del centro de control para el sistema CVC-Chidral”. </t>
  </si>
  <si>
    <t xml:space="preserve">La noticia comunicó información asociada a la crisis de energía eléctrica por la que estaba pasando San Andrés. La crítica situación, según la prensa, no había sido atendida debidamente por “la electrificadora o el gobierno”, razón por la que “muchas entidades de la isla se dirigieron al presidente…para que interviniera en la solución del problema”. </t>
  </si>
  <si>
    <t xml:space="preserve">La noticia contiene información acerca del estancamiento en la compra de un terreno que iba a ser destinado para construcción de un parque. Según la prensa, las negociaciones fueron suspendidas debido a que “el consejo termino sesiones extraordinarias sin aprobar el proyecto presentado por la administración”. </t>
  </si>
  <si>
    <t xml:space="preserve">Se notifico acerca del montaje de “cinco plantas de bombeo para el alcantarillado de los barrios del sur”. Según la prensa, el proyecto estuvo a cargo de “la empresa de Acueducto y Alcantarillado”, y tenia un costo de “13 millones” de pesos.   </t>
  </si>
  <si>
    <t xml:space="preserve">La prensa anuncio sobre lo que serían las principales preocupaciones de la gobernación de Cundinamarca. Según lo comunicado por el gobernador del departamento, existían tres preocupaciones centrales; el tema de agua potable, la deforestación; tema que a su vez estaba generando múltiples problemas de erosión, finalmente, estaba el asunto de las vías o caminos vecinales en el departamento, Estos tres temas, según el gobernador iban a ser los que recibieran mayor atención. </t>
  </si>
  <si>
    <t xml:space="preserve">Se informo acerca de la inauguración por parte del presidente y el ministro de obras publicas de “la carretera Cartagena-Hacienda Verdolaga”. </t>
  </si>
  <si>
    <t xml:space="preserve">Se informó acerca de un plan para la construcción de soluciones de vivienda en Armenia. El proyecto, según el Instituto de Crédito Territorial, pretendió construir “532 soluciones habitacionales”. 
De otra parte, se comunicó que se aprobarían “4 millones de pesos” para “la ejecución de un plan especial que permitirá solucionar los problemas de vivienda de damnificados por el invierno en Calarcá”.  </t>
  </si>
  <si>
    <t xml:space="preserve">La noticia contiene información acercade del proceso de construcción del palacio nacional de Manizales. Según lo presentado en la prensa la construcción del palacio llevaba 18 años, por lo que los costos de construcción se habían triplicado. </t>
  </si>
  <si>
    <t xml:space="preserve">La noticia contiene información acerca de la terminación de “una parte” de la vía en el Magdalena Medio. La obra fue respaldada por los “Ministerios de obras publicas y defensa nacional”.  </t>
  </si>
  <si>
    <t xml:space="preserve">La noticia contiene información acerca de la entrega de “20 millones” de pesos, para la reconstrucción “del acueducto y la planta de tratamiento”. La entrega de esos 20 millones hacía parte de “126 millones que ofreció el presidente julio Cesar Turbay, como contribución del gobierno…a la emergencia que afecta a la capital de Caldas”.   </t>
  </si>
  <si>
    <t xml:space="preserve">La noticia contiene información acerca de los problemas de basuras por los que estaba atravesando nuevamente Bogotá, según lo comunicado por el presidente de la empresa distrital de servicios públicos, Gabriel Sánchez Paredes, los problemas habían derivado por una parte de la acción de los Bogotanos de “sacar los desperdicios fuera de las horas establecidas”, y por otra parte, la situación fue el resultado de las lluvias, ya que “las vías de acceso a los botaderos…estaban convertidas en un completo lodazal”. </t>
  </si>
  <si>
    <t xml:space="preserve">La noticia expuso los problemas que tenía la población del barrio “Villa Gladys” con respecto a la ausencia de servicios básicos. Según lo expresado por la población y la junta de acción comunal, cuando se entregó los lotes por “Edgar Gonzáles Díaz (urbanizador)” estos no contaban con ningún servicio, por lo que servicios como el de energía había sido obtenido de modo ilegal y posteriormente había sido legalizado por la empresa de energía eléctrica; por lo que se refería a agua y teléfono, estos era servicios que aun eran tomados de modo ilegal, mientras que servicios como el de alcantarillado, aun no se tenían. Es de señalar, que los dirigentes de la junta de acción comunal del barrio expresaron por medio de la noticia la necesidad urgente de generar un sistema de alcantarillado.  </t>
  </si>
  <si>
    <t xml:space="preserve">Esta sección del periodo contiene una variedad de ‘mini-noticias’ en las que se señalaron múltiples problemas que sucedían en la capital. Algunas de las noticias, señalan las necesidades básicas de los pobladores de algunos sectores de la ciudad, como servicios de teléfono, aseo, movilidad, etc. </t>
  </si>
  <si>
    <t xml:space="preserve">[la parte baja de la noticia no es legible] La noticia contiene información acerca de la presentación de múltiples planes de desarrollo (transporte, energía, comunicaciones, educación, salud, etc.) que tenían como propósito ser presentados ante “el programa de financiamiento externo”. Según lo presentado, el monto total de las inversiones contempladas era de “US-Dlrs 7.831.6 millones” de los cuales el “…44.2% serian financiados por recursos internos y…el 55.8% restante, con recursos de crédito externo”; es de aclarar, que aquello seria posible en medida de que los proyectos fueran aprobados.  </t>
  </si>
  <si>
    <t xml:space="preserve">La prensa, basándose en lo expresado por la “comisión de plan o Congresito”, comunico información acerca de la crisis fiscal por la que estaba atravesando el país. Según la comisión, la crisis paralizaría los planes de desarrollo social y urbanos en el país. Además de lo anterior, la comisión examino las posibles razones de la crisis, y añadió una solicitud a la “comisión Weisner-Bird”, sobre “fortalecer los fiscos departamentales, municipales y las finanzas de los institutos descentralizados. </t>
  </si>
  <si>
    <t xml:space="preserve">La prensa, basándose en un informe entregado por la veeduría, comunico sobre el retraso de múltiples obras en el departamento de Cundinamarca debido al invierno y el retraso en la toma de decisiones. El primero de los proyectos retrasados por el clima fue la construcción de la vía que iba a comunicar Medellín con Bogotá; en cuanto a otros dos proyectos (autopista a Bello y las obras en el puente se Barranquilla) se vieron retrasados por la falta de agilidad municipal para trasladar y comprar los materiales necesarios para los proyectos. </t>
  </si>
  <si>
    <t xml:space="preserve">Esta noticia está compuesta por múltiples ‘mini-noticias’. La principal de ellas es en la que se expuso la crítica situación en la que se encontraban las “redes de alcantarillado de la capital”, según lo comunicado en la prensa el “90%” del alcantarillado se encontraba en mal estado. A esto se añadió la situación de lo que se denomino como “acueducto independiente”, que daban a quebradas que se contaminaban y afectaban la salud de aquellos a su alrededor.  </t>
  </si>
  <si>
    <t xml:space="preserve">La noticia contiene información sobre un plan de electrificación nacional, al que se le destinó un presupuesto de 150 millones de dólares, los cuales fueron aportados de la siguiente manera: “33 millones por el presupuesto nacional; 22.5 millones por la Caja de Crédito Agrario; 22.5 por la Federación nacional de Cafeteros; 4 millones financiados por el Icel; 13.5 millones por las electrificadoras y los usuarios 5 millones”. El plan cubriría un total de 15 departamentos, que cubrirían “145 mil viviendas”. </t>
  </si>
  <si>
    <t>La noticia contiene información acerca de un planteamiento realizado por “Fedesarrollo y el instituto SER”, como alternativa del Metro. El planteamiento era sobre la generación de vías que fueran de uso exclusivo para buses; según las dos entidades, era una alternativa económica; tenia un costo de “72 millones de pesos”.</t>
  </si>
  <si>
    <t xml:space="preserve">Debido a lo ocurrido con la planta de agua de Manizales, en esta noticia, el que había sido el encargado de dicha construcción “el ingeniero Roberto Uribe Duque”, propuso que la planta fuera reconstruida en el mismo espacio, argumentando que lo sucedido era un evento que solo pasaba “cada 100 años”. Además de lo anterior, se informó que el sería el encargado de llevar a cabo los trabajos de limpieza y recuperación de la planta. </t>
  </si>
  <si>
    <t xml:space="preserve">La apertura de esta licitación se hizo con el propósito de llevar a cabo reparaciones y mantenimiento en el sector “puerto valdivia – Caucasia – Planeta Rica – Montería y planeta rica la Yé”. La licitación fue dirigida y solventada por el “fondo vial nacional” y por “empréstitos internacionales”, finalmente, el proyecto contó con un presupuesto de “Sector A: 296.000.000; Sector B: 344.000.000; Sector C: 640.000.000” millones. (Se especificaron condiciones).  </t>
  </si>
  <si>
    <t xml:space="preserve">La apertura de esta licitación se hizo con el propósito de llevar a cabo reparaciones en el sector “Vado real-Oiba”. La licitación fue dirigida y solventada por el “fondo vial nacional” y por “empréstitos internacionales”, finalmente, el proyecto contó con un presupuesto de “117’500.000” millones. (Se especificaron condiciones).  </t>
  </si>
  <si>
    <t xml:space="preserve">La noticia contiene dos noticias asociadas al tema urbano. De una parte, se habló acerca de los problemas de agua que estaba afrontando Manizales debido a la destrucción de la planta de agua que estaba ubicada en la “región de Gallinazo” por el crecimiento de la quebrada Cajones.
Por lo que se refiere a la segunda noticia, esta al igual que la anterior, se relacionó a catástrofes asociadas con las lluvias torrenciales. En este caso, el desastre fue en múltiples terrenos que habían sido vendidos a barrios de invasión. Con respecto a este problema se solicitó que se adoptaran medidas drásticas, siendo una de ellas el regreso del dinero a las personas que habían pagado por aquellos terrenos, así como también destruir el espacio para evitar que fuera nuevamente invadido. </t>
  </si>
  <si>
    <t xml:space="preserve">La noticia contiene información asociada a la aprobación por parte del “departamento administrativo de planeación distrital”, de un proyecto denominado: “urbanización cooperativa popular de vivienda del suroccidente”, dirigido por una cooperativa del mismo nombre. Según lo expresado por la cooperativa, lo ocurrido era el resultado de “irregularidades administrativas”, mientras que el departamento de planeación expreso de que las irregularidades estaban asociados al ancho de las vías, zonas verdes, etc. Por lo que sugirió a la cooperativa, que se abstuviera de la compra de lotes o inicio de construcciones. </t>
  </si>
  <si>
    <t xml:space="preserve">La noticia en términos generales contiene una amplia descripción del proyecto de construcción de la “Terminal de Transporte urbano de Bogotá”. Se especificó la ubicación, la extensión, y el desarrollo urbano que se pensó hacer entorno a la construcción de la terminal, como el levantamiento de hoteles. </t>
  </si>
  <si>
    <t>Cúcuta</t>
  </si>
  <si>
    <t xml:space="preserve">Norte de Santander </t>
  </si>
  <si>
    <t xml:space="preserve">[ el segundo párrafo de la noticia tiene varios vacíos] La noticia contiene información asociada a la aprobación de “un amplio programa de integración regional para los departamentos de Caldas, Risaralda y Quindío” por un monto de “340 millones de pesos”.  </t>
  </si>
  <si>
    <t xml:space="preserve">El articulo contiene información asociada a la inauguración de diversas construcciones en algunas ciudades del país, entre las obras que se inauguraron estaba “la estación terminal de pasajeros de los ferrocarriles nacionales…en Medellín…y la urbanización “Niquita” con tres mil soluciones de vivienda…en el municipio de Bello”. </t>
  </si>
  <si>
    <t xml:space="preserve">Se informo acerca de la aprobación y firma de un contrato, por parte del presidente de turno (Turbay Ayala), “para la construcción de la central Hidroeléctrica de El Guavio”. La empresa encargada del proyecto, con la que se firmo el contrato, fue “la Energía de Bogotá”. </t>
  </si>
  <si>
    <t xml:space="preserve">La noticia contiene información acerca la aprobación de un proyecto que generaría energía eléctrica para los siguientes 10 años; el proyecto necesitaría de una inversión de 500.000 millones de pesos. (la noticia contiene detalles del proyecto y de las entidades involucradas en el).  </t>
  </si>
  <si>
    <t xml:space="preserve">La noticia contiene información acerca de la situación crítica en la que se encontraba el municipio de Cúcuta. Según lo expuesto por la prensa la ciudad tenía múltiples problemas asociados al desarrollo urbano; construcción de tuberías y alcantarillados, colegios, vías, etc. Los cuales a su vez se derivaban del bajo presupuesto que tenía el municipio. </t>
  </si>
  <si>
    <t xml:space="preserve">Respecto a la crisis habitacional que tenía el país, “una comisión de expertos del partido liberal planteó una. política de desarrollo urbano y habitacional y propuso la creación del ministerio de Desarrollo Urbano y vivienda”. Siguiendo lo comunicado por la prensa, el proyecto contaba con tres objetivos principales, que iban a ser evaluados: “1, proveer de habitación a todas las familias que…carezcan de ellos; 2, corregir el desorden urbano de las ciudades originado en el desarrollo irregular de la periferia…;3, dota al estado colombiano de una nueva organización institucional, fuerte, coherente y eficaz que [diseñe y ejecute] las políticas inherentes al desarrollo urbano y la vivienda”. Así mismo, se especifica en el articulo las estrategias propuestas para lograr los objetivos. </t>
  </si>
  <si>
    <t xml:space="preserve">La noticia contiene información acerca del cierra de una licitación abierta por el ministerio de obras públicas, para llevar a cabo obras en el Canal del Dique. De acuerdo con la prensa el proyecto era fundamental en términos económicos, ya que permitía la movilidad de productos a un menos precio, debido a que el costo del combustible para los barcos era el “menor consumo y de mayor capacidad de movilización”. </t>
  </si>
  <si>
    <t xml:space="preserve">Se informo acerca de la puesta en funcionamiento para finales de ese año (1981) de tres acueductos ubicados en los municipios de “Apulo, Anapoima y Tocaima”. Según la prensa las entidades asociadas a la construcción de los proyectos eran: “la CAR, Insfopal, INAS, Empocundi, Planeación nacional y la división de Saneamiento básico”.   </t>
  </si>
  <si>
    <t xml:space="preserve">El artículo posee información acerca de los dineros que se invirtieron, para ese año (1981), en el sector eléctrico, la “Interconexión eléctrica S.A.”, según el gerente de la institución, German Jaramillo Olano, afirmo que se habían invertido 12 millones en múltiples proyectos, entre los que encontraba “la hidroeléctrica de Hituango”, así mismo, señaló que se estaban haciendo inversiones en el estudio de proyectos hidroeléctricos futuros. </t>
  </si>
  <si>
    <t xml:space="preserve">La noticia se divide en dos noticias sobre construcción. La primera de ella fue la comunicación sobre la adjudicación de “el puente de la carrera séptima con calle 26 ala firma “Cuellar, Serrano, Gómez &amp; Cía.”. El proyecto de dicha obra, que tenía como propósito mejorar la movilidad “frete al Hotel Tequendama”, se entrego bajo un “contrato a precio fijo, 51 millones de pesos, y a termino fijo, 8 meses y medio”, esto con el fin de evitar “aumento en los costos durante el tiempo de la obra”. </t>
  </si>
  <si>
    <t xml:space="preserve">Se informó acerca de la inauguración de múltiples proyectos de construcción en diferentes barrios populares de la ciudad; algunas de las obras eran centros educativos, deportivos, comunales y pavimentación de vías. </t>
  </si>
  <si>
    <t xml:space="preserve">La noticia contiene información asociada a la entrega de “tres millones trecientos mil presos” para brindar auxilios a los damnificados por la ola de invierno en los departamentos de “Caldas, Cesar y Chocó”. Se aclaró que los fondos se implementarían directamente en “la reconstrucción de viviendas de las familias de menores recursos”. </t>
  </si>
  <si>
    <t xml:space="preserve">Con respecto a la situación del puente Girardot, el entonces presidente de los Ferrocarriles Nacional, Alfonso Orduz Duarte, afirmo que el puente se encontraba en condiciones óptimas. Argumentó que el flujo por el puente no era normal debido a la época de invierno, ya que el río Magdalena se había crecido y había generado “en la margen derecha” problemas por “socavación y deslizamientos”. Sin embargo, se recalco que los arreglos tomarían entre “0 o 60” días por el clima. </t>
  </si>
  <si>
    <t>Colombia elabora diseños propios de primera microcentral hidroeléctrica</t>
  </si>
  <si>
    <t>Caldas/ Tolima</t>
  </si>
  <si>
    <t xml:space="preserve">Guavio </t>
  </si>
  <si>
    <t xml:space="preserve">Tolima </t>
  </si>
  <si>
    <t>Carmen de Carupa</t>
  </si>
  <si>
    <t xml:space="preserve">El articulo noticiario contiene información acerca del avance en los múltiples proyectos de construcción de puentes que se estaban llevando a cabo en Bogotá por diferentes firmas constructoras. De acuerdo con el artículo, “la junta asesora y de contratos de la alcaldía”, decidió dar más plazo para la entrega de algunos de los puentes, así como entregar o “cooperar” en una “financiación que asegurara la tranquila terminación de las obras”. (En la noticia se aclaró el porcentaje que hasta ese momento el distrito había pagado por cada puente, que era el 50%, como se había acordado en los contratos; en 50% restante se entregarían al finalizar las obras).  </t>
  </si>
  <si>
    <t xml:space="preserve">La noticia contiene información acerca de un proyecto de electrificación rural que se encontraba dirigido por el “Instituto colombiano de energía eléctrica”. El proyecto, conforme a lo anunciado, tenía un costo de “150 millones de dólares”, que en peso colombiano eran aproximadamente “4 mil millones de pesos” que iban a ser financiados por “crédito externo, presupuesto nacional, federación nacional de cafeteros, Icel, 4 electrificadoras y usuarios”. Poe lo que se refirió a las zonas favorecidas, se afirmo que el proyecto era dirigido principalmente a “regiones de vocación agrícola tradicional” (se especifican las regiones). </t>
  </si>
  <si>
    <t xml:space="preserve">De acuerdo con lo afirmado por Álvaro Martínez Rujana, director de Insfopal, se había aprobado un proyecto de construcción de un nuevo acueducto para la “ciudad de Tunja”. El proyecto tendría una duración de “tres años”, e iba a dar finalmente una solución al problema de agua potable que tenia la ciudad. En el articulo se especifican las construcciones que se iban a hacer, así como que se iba a mantener la antigua red de acueducto por si en un futuro se presentaban problemas). </t>
  </si>
  <si>
    <t xml:space="preserve">Este articulo noticiario contiene información asociada al proyecto de electrificación rural del que se hablo en una noticia anterior. En este caso se anuncio sobre “un convenio por US 33.5 millones…para financiar el 15% del Plan…”. 
La noticia también contiene información sobre créditos que iban a ser otorgados por la “Caja agraria”, de acuerdo con la información, los créditos se iban a hacer en “modalidad de crédito asociativo, el cual no podrá exceder del 15% del valor a todo costo por usuario en cada proyecto”. (la noticia continúa especificando las condiciones para aprobar al crédito).    </t>
  </si>
  <si>
    <t xml:space="preserve">La noticia contiene información sobre una propuesta que realizó el Instituto de Energía eléctrica para ayudar al solventar los “500 mil millones de pesos que se deberían invertir para triplicar en 10 años la capacidad instalada de energía eléctrica nacional”. El plan presento cuatro puntos centrales: “1, Excedentes temporales; 2, Bonos de fomento eléctrico; 3, títulos de alta rentabilidad; 4, redescuento. Para cada se hacen aclaraciones y/o especificaciones de funcionamiento. </t>
  </si>
  <si>
    <t>El articulo contiene información acerca de unas consideraciones hechas por “el ministro de agricultura, Luis Fernando Londoño Capurro”.  Las consideraciones se hicieron entorno al proyecto de electrificación para las zonas rurales del país que estaba dirigido por la Caja agraria y el Icel. De acuerdo con sus consideraciones, esto favorecería al campo, no solo porque mejorarían las condiciones de vida de la población, sino porque aumentaría la producción agraria. (en la noticia se vuelven a especificar las entidades responsables de la financiación del proyecto, con las respectivas cantidades aportadas).</t>
  </si>
  <si>
    <t xml:space="preserve">La noticia contiene información sobre una propuesta realizada por el entonces gerente general del instituto de crédito territorial, Darío Restrepo Villa, este expresaba cierta preocupación por el déficit de vivienda que tenia el país, por lo que “propuso la aprobación de una ley que destinara para el ICT, el dos por ciento de la nomina mensual de salarios de las entidades públicas y privadas para fortalecer las finanzas de esa institución y solucionar simultáneamente el problema de déficit de vivienda y desempleo crónico de las ciudades”. 
Así mismo, otras propuestas expuestas fueron “la utilización de parte de las reservas de las cesantías en el sector privado, para financias planes de construcción de viviendas populares del ICT… y la posibilidad de establecer un impuesto del 10% a las gaseosas o la creación de algunos estímulos tributarios a quienes inviertan en bonos del ICT”. </t>
  </si>
  <si>
    <t xml:space="preserve">Se informo acerca de la óptima condición económica con la que contaba la entidad de Coprecom. Según la prensa, su condición económica, le permitió para ese año, llevar a cabo la compra de un lote, para la posterior construcción de una clínica. (Se hizo especificación de la construcción y sus características). </t>
  </si>
  <si>
    <t xml:space="preserve">La noticia contiene información asociada al planteamiento de un plan “piloto” de construcción de “la primera micro central hidroeléctrica”. El propósito de la construcción era por una parte aprovechar “pequeños recursos hidroeléctricos”, y por otra, favorecer a población aislada (áreas rurales) de bajos recursos.  </t>
  </si>
  <si>
    <t xml:space="preserve">Este anuncio contiene información sobre la apertura de una licitación por parte del “fondo vial nacional” para la “contratación por el sistema de precios unitarios, la rehabilitación y mejoramiento del sector: Honda, Mariquita, Fresno y fresno-Mesones…”. El presupuesto destinado para la realización de estos proyectos fue de “456’000.000.00 millones” (Se aclaró el tiempo o plazo de ejecución y las entidades involucradas la financiación las obras).  </t>
  </si>
  <si>
    <t>La noticia contiene información sobre la entrega de maquinaria para el inicio de la reconstrucción de vías que comunicaban al departamento de Cundinamarca con el resto del país</t>
  </si>
  <si>
    <t xml:space="preserve">Se informo acerca de un proyecto de construcción de un centro de salud (Centro medico de los andes) a cargo de la fundación “santa fe de Bogotá [unidad] sin animo de lucro”. De acuerdo con el artículo de prensa, la entidad llevaría a cabo el proyecto con el fin de favorecer a la población pobre y marginada de la ciudad. Por lo que se refirió a la financiación del proyecto, este iba a ser realizado con “aportes por bancos y corporaciones de ahorro y vivienda en forma de préstamos a la fundación”. </t>
  </si>
  <si>
    <t xml:space="preserve">La noticia contiene información acerca del inicio de la construcción del “puente sobre la carrera decima y la calle 26”. Según la prensa, el costo de la construcción fue de “53 millones de pesos” y debía estar terminado en un plazo de “8 meses”. (la noticia especifica las características del puente y señala las mejoras en el movimiento vial que se esperaban lograr con la construcción). </t>
  </si>
  <si>
    <t xml:space="preserve">La noticia contiene información acerca de la firma de un contrato por “170 millones de pesos” por parte del gobierno con una firma francesa, para la construcción de “una central hidroeléctrica que producirá el 15% de la electricidad que consumirá Colombia en 1988”. </t>
  </si>
  <si>
    <t xml:space="preserve">La noticia se encuentra divida en 11 subnoticias que contiene información asociadas a la construcción y la vivienda. La noticia principal contiene información sobre un descenso que se registró en la inversión que tuvo la construcción para el segundo trimestre del año. Según la noticia, la inversión había disminuido en 1.133 millones con respecto al primer trimestre.
Por lo que se refiere a las demás noticias, estas fueron sobre el costo de edificación en Bogotá para el primer semestre del año, planes de vivienda, cierres de licitaciones y el área de construcción que se aprobó durante los primeros cuatro meses del año. </t>
  </si>
  <si>
    <t xml:space="preserve">Este articulo de noticia tiene información sobre la puesta en marcha del servicio de electrificación en “las veredas El Hato y Salinas en el municipio de Carmen de Curapa”. Acorde a lo mencionado, las obras tuvieron un costo de “6 millones de pesos”. 
De otra parte, también se compartió información sobre la “apertura de un concurso para la reforestación de las entradas a los municipios”. </t>
  </si>
  <si>
    <t xml:space="preserve">[el último párrafo de la noticia no es legible] Esta noticia contiene información sobre la revisión de “las ofertas presentadas por varias firmas internacionales” para el desarrollo de las obras en el canal de Dique. Esta licitación fue la segunda que se sacó para llevar a cabo las obras en el canal, y fue necesaria en medida de que, según lo expresado, la primera licitación tuvo “ilegalidades en la adjudicación”, situación que a su vez genero más retrasos en el proyecto. </t>
  </si>
  <si>
    <t xml:space="preserve">En este articulo se informo acerca de la entrega de obras múltiples por un monto de 4 mil millones de pesos. En concordancia con el artículo, la entrega abarco una gran gama de obras públicas entre las que se encontraban, “mejoras en las urgencias hospitalarias, mejoras en centros educativos, redes de acueducto y alcantarillado, teléfonos, pavimentación de vías y viviendas para trabajadores públicos de bajos recursos”. (En la noticia se escribió un apartado para cada caso, en el que se especificaron los gastos). </t>
  </si>
  <si>
    <t xml:space="preserve">[la última sección de la noticia no es legible] Esta noticia informo acerca de problemas de movilidad peatonal que tenia la capital. En concordancia con lo expuesto en el artículo, los problemas principales era la existencia de huecos dejados por las empresas prestadoras de servicios públicos, la no terminación de andenes y la ocupación de estos por vendedores ambulantes. </t>
  </si>
  <si>
    <t xml:space="preserve">La noticia contiene información acerca de la aprobación de un decreto al entonces alcalde de Bogotá, para que distribuyera “765 millones de superávit. Decreto que incluye una partida de 192.3 millones…”. De acuerdo con la prensa, los fondos iban a ser invertidos en diversos proyectos urbanos; parque Bavaria, obras en barrios, escuelas, vías, etc. </t>
  </si>
  <si>
    <t xml:space="preserve">Se informo acerca de la aprobación para un proyecto de construcción de un puente que se ubicaría en la “calle 100 con la carrera 15”. La entidad encarga del proyecto fue el IDU, y la razón de su construcción obedeció a “la necesidad de un poblado sector”. </t>
  </si>
  <si>
    <t xml:space="preserve">El artículo contiene información sobre la realización de un empréstito al Banco Mundial por “45 millones de dólares”. Dicho empréstito era para financiar “un proyecto de modernización de cinco terminales marítimos que implicara una inversión total de 4.680 millones”. Según el artículo, la empresa que se estaba encarga de la realización del proyecto fue “la empresa de puertos de Colombia”. </t>
  </si>
  <si>
    <t xml:space="preserve">17 veces aumentó precio de vivienda en diez años </t>
  </si>
  <si>
    <t xml:space="preserve">Montelíbano </t>
  </si>
  <si>
    <t>Córdoba</t>
  </si>
  <si>
    <t xml:space="preserve">Continuando con la situación del barrio Santa Barbara, por medio de esta noticia el Banco Central Hipotecario, ofreció una posible solución al problema; el banco propuso “construir viviendas nuevas en el interior de las manzanas, y conservarle a la periferia de esas manzanas el aspecto tradicional”, estas propuesta que fue diseñada por “la firma Obregón y Valenzuela” tenía como propósito, no solo la conservación del sector, sino “valorizar las construcciones existentes” (en la noticia se especificaron algunas características de la propuesta).  </t>
  </si>
  <si>
    <t xml:space="preserve">De acuerdo con lo expresa por la prensa en este artículo, los problemas asociados con la demolición del Barrio Santa Barbara continuaban, de una parte, se mencionaba la situación de que el barrio hacia parte de las zonas históricas de la ciudad y, de otra parte, estaba la cuestión de los inquilinatos, que a futuro iban a generar deterioro en las viviendas, lo que producía el mismo resultado que el caso anterior, que el sector muriera. Esta situación, para el momento de la publicación de la noticia, persistía, por lo que no había una solución real al problema. </t>
  </si>
  <si>
    <t xml:space="preserve">Esta noticia contiene información asociada a la conclusión y puesta en marcha del edificio financiado por la “la Caja de Retiro de las Fuerzas militares”. (la noticia en su mayoría se dedica a la descripción de las características con que contaba el edificio) </t>
  </si>
  <si>
    <t xml:space="preserve">Esta noticia comunico información sobre los problemas de movilidad que tenia la ciudad de Bogotá en cuanto al transporte público. La prensa expresó que la situación era compleja, ya que el servicio de transporte público que había para el momento era incomodo y en muchas ocasiones los propietarios de las empresas de transporte eran responsables de las dificultades que a diario se vivían en los buses, sin embargo, la prensa señalo al mismo estado como responsable directo, ya que ellos eran los encargados de establecer las leyes. 
De otra parte, también se mencionaron otros dos temas, el del proyecto de construcción del metro y el de la probabilidad de construir un ferrocarril subterráneo; con respecto al primero se señaló que no se había comunicado a la ciudadanía el costo que tendría la construcción del proyecto, así como tampoco el costo de los pasajes; por lo que se refiere al segundo, se mencionaba como poco descabellada la construcción de un sistema de subterráneo de vías férreas que movilizara no solo a los ciudadanos de la ciudad, sino a aquellos que vivían en la periferia de la ciudad.  </t>
  </si>
  <si>
    <t xml:space="preserve">Esta noticia contiene información con respecto a la inversión por parte del estado en un centro de salud en el departamento de Córdoba. La inversión fue de 10 millones de pesos, y lo que se hizo fue una remodelación y ampliación del hospital, el cual era de carácter regional. (La noticia brinda algunas especificaciones de las características del hospital). </t>
  </si>
  <si>
    <t xml:space="preserve">La noticia contiene información en general asociada a la situación en la que se encontraba la economía nacional (industria, comercio exterior, construcción). Por lo que se refiere específicamente al tema de la construcción se advirtió que el “área construida durante los primeros 7 meses del año había disminuido en un 3.5%” en ciudades como “Bogotá, Cali, Barranquilla, Manizales, Medellín, Cartagena, Neiva, Pasto, Bucaramanga”. </t>
  </si>
  <si>
    <t xml:space="preserve">(El segundo párrafo de la noticia está incompleto) El articulo contiene información sobre las consecuencias sociales que tendría la construcción de la hidroeléctrica el Guavio. Según lo presentado en la prensa “cerca de ocho mil campesinos quedaran sin tierras en Cundinamarca” esto como consecuencia de la construcción de la represa que demanda la hidroeléctrica. </t>
  </si>
  <si>
    <t xml:space="preserve">Se anunció en el “foro andino sobre la salud…en Caracas…” que Colombia iba a finalizar para ese año un programa de salud, que iba a cubrir el “75%” de la población que no contaba con ningún servicio de salud, en números, eran alrededor de “7 millones de habitantes”. En este sentido el ministro de salud anunció que de “375 unidades de atención primaria…” se había pasado a “1.001 asegurados para el próximo diciembre” (diciembre del 81). </t>
  </si>
  <si>
    <t xml:space="preserve">Se anuncio la inversión por “74 millones de pesos” para la realización de obras asociadas al servicio de agua en la ciudad de Chiquinquirá. La empresa que se encargó de las obras fue “Insfopal”, pero esta recibió los fondos de “un crédito internacional asignado a este instituto”. </t>
  </si>
  <si>
    <t>La noticia contiene información con respecto a la legalización de “28 barrios” en Bogotá por parte de “la comisión de mejoramiento urbano”. (En la noticia se mencionaron algunos de los barrios, los metros cuadrados que ocupaban y el número de habitantes)</t>
  </si>
  <si>
    <t xml:space="preserve">Este artículo de noticia contiene información asociada a la participación de la “consultoría colombiana” en el plan de desarrollo de Bogotá. En este sentido, la prensa comunicó que la consultoría estaría detrás del diseño y construcción de 10 proyectos en la ciudad. (en la noticia se describen los proyectos). </t>
  </si>
  <si>
    <t xml:space="preserve">En esta noticia se presentaron porcentajes de permisos para edificar entregado para 1980, de igual forma, se presentaron datos sobre “áreas urbanizables” en diferentes ciudades del país. (la noticia contiene una tabla en la que se especificaron el numero de licencias y área construida según destino). </t>
  </si>
  <si>
    <t xml:space="preserve">Este articulo informo acerca de los problemas de movilidad que tenían lo peatones a diario en la ciudad capital. Según la prensa, las calles que existían para transitar a pie en la ciudad eran pocas. A esto se sumo que algunos de los espacios para ese fin, había sido removidos, además de en muchas ocasiones los conductores no tenían ningún tipo de respeto o cuidado por los peatones. En este sentido, la prensa pedía “protección al peatón”. </t>
  </si>
  <si>
    <t>Esta noticia contiene información sobre un plan realizado por la secretaria de obras públicas para dar solución al taponamiento de vías en Cundinamarca. De acuerdo con la noticia, se llevaría a cabo la entrega de “comités” que se encargarían de administrar y mantener la maquinaria que iba a ser entregada a los municipios para la reparación de vías.</t>
  </si>
  <si>
    <t xml:space="preserve">Este articulo contiene información acerca de la construcción de un gran edificio en Bogotá que funcionaria como sector comercial residencial. El edificio fue construido por “la Caja de Retiro de las fuerzas militares”. (La noticia en general contiene información detallada del edificio, es decir, sus características, y la fecha de inauguración). </t>
  </si>
  <si>
    <t xml:space="preserve">La noticia en general contiene información sobre la situación crítica del costo de la vivienda en la ciudad de Bogotá.  De acuerdo con un estudio realizado por el Cenac y la sociedad colombiana de peritos avaluadores, los precios de la vivienda en Bogotá habían aumentado “17 veces durante la década de los años 70”. Esta situación, según los estudios, obedecieron a diferentes factores; “aumentos de los precios de la tierra, costos financieros (intereses de los prestamos), los impuestos y derechos, los honorarios de construcción y las utilidades. En la noticia se aclara, por medio de ejemplos, como afectaba en el costo de la vivienda, la inflación de “materiales y mano de obra…precios de la tierra” afectaron el costo de las viviendas. </t>
  </si>
  <si>
    <t xml:space="preserve">Según lo expresado en este artículo, el partido liberal realizó una propuesta que buscaba aportar soluciones al déficit de vivienda por la que atravesaba el país. En este sentido, la sugerencia era para que el estado llevará a cabo reformas legales que ayudaran a las clases más vulnerables a adquirir viviendas, por lo que se propusieron reformas asociadas al costo de la tierra, la renovación urbana, ampliación de servicios básicos, mejorar “la productividad de la mano de obras de la industria de la construcción”, etc. </t>
  </si>
  <si>
    <t xml:space="preserve">El artículo informo acerca de la caída de viviendas en el barrio “San Felipe”. De acuerdo con lo expresado en la prensa, aquellas viviendas pertenecían a ciudadanos de clase baja, que construyeron sus viviendas con materiales desperdiciados, por lo que el lugar no contaba con calles pavimentadas, así como tampoco con alcantarillado u otros servicios. </t>
  </si>
  <si>
    <t xml:space="preserve">La noticia contiene información sobre la detención de la demolición del barrio “Santa Barbara” en el centro de la ciudad. Según lo expuesto, la demolición, que se estaba llevando a cabo por “el Banco Central Hipotecario”, se detuvo debido a “la polémica…sobre la conservación de esta área”, esto debido a que aquel fue uno de los primeros barrios que se construyeron en la ciudad. </t>
  </si>
  <si>
    <t xml:space="preserve">La noticia comunico información sobre la colocación de nomenclatura en la ciudad. Según lo expresado en la prensa, la entidad que se encargaba de ello era el Catastro, pero la entidad no se encontraba con los fondos para llevar a acabo la labor, por lo que, por medio de un contrato, se acordó que la empresa de energía se encargaría de eso. No obstante, se recordó a la población en general que, para poder poner la nomenclatura, las “juntas comunales” debían hacer la solicitud de estas, así como también era condición que el barrio fuera legal. </t>
  </si>
  <si>
    <t xml:space="preserve">Turbay inaugura obras </t>
  </si>
  <si>
    <t>$5 mil millones para Centrales de Abastos</t>
  </si>
  <si>
    <t xml:space="preserve"> La alcaldía pide restituír calles del barrio cercado</t>
  </si>
  <si>
    <t>El Govarova ni en los planos figura</t>
  </si>
  <si>
    <t>Bogotá con el 20 por ciento del empleo en construcción</t>
  </si>
  <si>
    <t>Cédula para 28 nuevos barrios</t>
  </si>
  <si>
    <t>Nuevo puente</t>
  </si>
  <si>
    <t>El anillo vial oriental será una realidad</t>
  </si>
  <si>
    <t xml:space="preserve">120 millones costaron servicios de urgencia </t>
  </si>
  <si>
    <t xml:space="preserve">Alcantarillado en Patio Bonito </t>
  </si>
  <si>
    <t xml:space="preserve">Sobre planos venden viviendas de menos de un millón de pesos </t>
  </si>
  <si>
    <t>Vivienda en Bogotá entre las más caras de Ámerica Latina</t>
  </si>
  <si>
    <t xml:space="preserve">Reconstruyen aeropuerto de Buenaventura </t>
  </si>
  <si>
    <t>$800 millones para obras en barrios pobres anuncia Durán</t>
  </si>
  <si>
    <t xml:space="preserve">Usme, un cerro de promesas incumplidas </t>
  </si>
  <si>
    <t xml:space="preserve">$80 mil millones para energía en el Alto Sinú </t>
  </si>
  <si>
    <t xml:space="preserve">Túnel Rionegro-Medellín </t>
  </si>
  <si>
    <t xml:space="preserve">$410 millones para obras </t>
  </si>
  <si>
    <t xml:space="preserve">Vendaval arrasa 100 viviendas </t>
  </si>
  <si>
    <t>Buenaventura cambia su cara...</t>
  </si>
  <si>
    <t>14.3% subió costo de la construcción de vivienda</t>
  </si>
  <si>
    <t>Arrancó la construcción de Termotasajero</t>
  </si>
  <si>
    <t xml:space="preserve"> $200 millones para orejas de puentes</t>
  </si>
  <si>
    <t>Nuevo parque para los bogotanos</t>
  </si>
  <si>
    <t xml:space="preserve">10 mil nuevas viviendas populares para Bogotá </t>
  </si>
  <si>
    <t xml:space="preserve">El gobierno inventirá $15 millones en arreglo de vías </t>
  </si>
  <si>
    <t xml:space="preserve">Estatuto de contratación de obras públicas </t>
  </si>
  <si>
    <t xml:space="preserve">Villavicencio/Yopal </t>
  </si>
  <si>
    <t xml:space="preserve">Meta/ Casanare </t>
  </si>
  <si>
    <t>Santander, Atlántico, Norte de Santander, Risaralda</t>
  </si>
  <si>
    <t xml:space="preserve">Bucaramanga, Barranquilla, Cúcuta, Risaralda </t>
  </si>
  <si>
    <t xml:space="preserve">Buenaventura </t>
  </si>
  <si>
    <t xml:space="preserve">Cordoba </t>
  </si>
  <si>
    <t xml:space="preserve">Huila </t>
  </si>
  <si>
    <t>Neiva</t>
  </si>
  <si>
    <t>Antioquia/Cundinamarca/Santander</t>
  </si>
  <si>
    <t>Cesar</t>
  </si>
  <si>
    <t xml:space="preserve">Apulo/Tocaima </t>
  </si>
  <si>
    <t xml:space="preserve">Valledupar </t>
  </si>
  <si>
    <t xml:space="preserve">San Andrés y Providencia </t>
  </si>
  <si>
    <t xml:space="preserve">Acueducto y alcantarillado las cenicientas </t>
  </si>
  <si>
    <t xml:space="preserve">Villabicencio </t>
  </si>
  <si>
    <t>Bojacá</t>
  </si>
  <si>
    <t xml:space="preserve">Tema principal: Desarrollo de vías. Este articulo contiene información acerca de la inversión de “300 millones de pesos” por parte de “la secretaria de obras públicas de Bogotá” para la compra de maquinaria para construir y mantener las vías del departamento en perfecto estado. Así mismo, se mencionó que la continuación “de obras de arte y pavimentación del ultimo tramo de la carretera marginal del Magdalena vía que era considerada una de las importantes del suroccidente del departamento”.   </t>
  </si>
  <si>
    <t xml:space="preserve">Tema principal: vivienda. La noticia mostro información acerca de la situación de la vivienda en Medellín. De acuerdo con el estudio presentado por el Cenac, los niveles de construcción de vivienda es esa ciudad habían aumentado, aunque las ventas habían descendido, tocando su punto máximo. Se señaló que esta situación resultaba del alto costo de las viviendas, costos que no eran acordes a los ingresos de las diferentes clases sociales. Ahora, es de resaltar, que la ciudad tenía un déficit total de vivienda para la clase baja, y las viviendas que se ofertaban para las clase media-baja y media, tenían costos muy elevados. </t>
  </si>
  <si>
    <t xml:space="preserve">Tema central: desactualización de las bases de datos del catastro. De acuerdo con la prensa, el IDU estaba informando a habitantes de “los cerros orientales y la avenida Caracas” sobre el “cobro por valorización de la proyecta avenida caracas”. El problema con ello era que, para realizar un cobro ajustado a los estratos de aquella población era necesario remitirse al catastro para obtener información con respecto a la población que ocupaba dichos espacios, sin embargo, se expresó que para aquel momento el catastro no contaba con información actualizada con respecto a ese tema, por lo que la acción del IDU no era correcta, ya que podía asignar cobros muy altos o bajos a los diferentes pobladores. </t>
  </si>
  <si>
    <t xml:space="preserve">Tema principal: Construcción de vivienda.  De acuerdo con el artículo, la Caja de vivienda popular, anunció el inicio de la construcción de “la cuarta etapa de Candelaria la Nueva”, urbanización que tuvo un costo de “367 millones” e implico el levantamiento de “411 casas, 435 apartamentos y 48 locales”. </t>
  </si>
  <si>
    <t xml:space="preserve">Tema principal: actividad edificadora en Bogotá. Esta noticia presento información acerca de las obras más importantes aprobadas en el mes de octubre para Bogotá. De igual modo, mostraron cifras sobre la actividad edificadora en esta ciudad para los meses de octubre y noviembre. Finalmente, también se presentaron cifras con respecto a costos en los primeros “diez meses del año”.  </t>
  </si>
  <si>
    <t xml:space="preserve">Tema principal: transporte y movilidad en Medellín. En la noticia se expuso un estudio que se estaban llevando a cabo en la ciudad de Medellín que abordaba el tema de la construcción del metro en la ciudad. De acuerdo con los estudios, la realización del proyecto iba a ser viable por diversas razones; “ahorro en combustible, menores costos de operación e inversión en sistemas de transporte, mejores vías, reducción de accidentes, generación de empleo y mejoramiento en ciertas áreas del casco urbano”. </t>
  </si>
  <si>
    <t xml:space="preserve">Tema central: gravámenes de valorización. La noticia contiene información acerca de los “predios exentos del gravamen de valorización por el estatuto del ramo en Bogotá eran lo protegidos por el concordato firmado por Colombia…con la santa sede y la propiedad pública”. Esta aclaración se hizo debido a que se iba a llevar a cabo la construcción de uno de “la intersección de la carrera 3ª, con la avenida Jorge Eliecer Gaitán…”. Es de mencionar, que se aclaró que el gravamen se ajustaba a las necesidades económicas de las personas de cada sector.  </t>
  </si>
  <si>
    <t xml:space="preserve">Tema central: transporte y movilidad en Bogotá (Metro). La noticia contiene información sobre la realización de un debate nacional en el que se invitó a la sociedad de ingenieros del país para dialogar acerca de la necesidad de construir un sistema masivo de transporte eléctrico en el país. De igual forma, el debate tuvo como propósito presentar las propuestas existentes para solventar o financiar la construcción del metro en Bogotá, así como la participación de la industria colombiana en el proyecto. </t>
  </si>
  <si>
    <t xml:space="preserve">Tema central: inversión para infraestructura de educación. Acorde a la información del artículo “la administración distrital” aporto una suma de “tres millones de pesos” para la remodelación del “instituto técnico distrital “Francisco José de Caldas”. Así mismo la “junta del FER” otorgó permisos al rector del colegio para la realización de proyectos que permitieran la recolección de fondos, los cuales serían destinados al arreglo de los talleres del instituto, que servían para formar a los alumnos y mejorar los ingresos del instituto.   </t>
  </si>
  <si>
    <t xml:space="preserve">Tema principal: Acueducto y alcantarillado en Bogotá. En la noticia se manifestó que la empresa de acueducto y alcantarillado de Bogotá anunció la inversión de “60 millones de pesos”, para la construcción de “obras de acueducto y alcantarillado en el suroccidente de la ciudad”. 
Así mismo, se anunció que la empresa de acueducto estaba llevando a cabo programas comunitarios, que buscaban brindar a poyo a las zonas más “desprotegidas de la ciudad”. </t>
  </si>
  <si>
    <t xml:space="preserve">Tema principal: transporte y movilidad en Bogotá. De acuerdo con lo comunicado en la noticia lo que se planeó iba a ser el metropolitano de Bogotá, era un sistema integral de transporte sencillo que tendrían un costo por debajo dl costo de otros proyectos semejantes que se estaban desarrollando en otros países “Chile y Venezuela”, en donde costaba “65 millones de dólares” la construcción del kilómetro.  
De otro lado, se discutió el tema de las costumbres de movilidad de la población de Bogotá y como esto afectaba su diario vivir, así como también cómo podía mejorar esa situación con la incorporación de un sistema articulado de transporte masivo en la ciudad, como lo era el metro. </t>
  </si>
  <si>
    <t xml:space="preserve">Tema principal: sistema de acueducto y alcantarillado en Tunja. De acuerdo con la prensa, la empresa encarga el suministro de agua y recogimiento de basuras en Tunja, “Empotunja”, estaba pasando por una situación económica critica, lo que producía problema en la prestación de los dos servicios. Así mismo, se señaló que Boyacá, así como otros municipios del departamento no contaban con estudios y planes para el desarrollo de sistemas de alcantarillado y acueducto, por lo que muchos de los municipios no contaban con esos servicios, por lo que el director de planeación departamental propuso por medio de un proyecto “partidas para adelantar estudios en 120 municipios…”. </t>
  </si>
  <si>
    <t xml:space="preserve">Tema principal: Suministro de energía eléctrica a Cundinamarca. Más claramente, este artículo menciona la inversión de “500 millones de dólares” para llevar a cabo “ensanches” para instalaciones eléctricas que iba a satisfacer la demanda de energía en el departamento de Cundinamarca. 
De otra parte, se hizo mención acerca de la incapacidad del país para “financiar las contrapartidas en pesos que las empresas del sector eléctrico necesitan para atender las multimillonarias inversiones para la construcción de nuevas centrales hidroeléctricas”. </t>
  </si>
  <si>
    <t xml:space="preserve">Tema central: el estado y el impulso a la empresa privada de la construcción. La información que compartió la prensa por medio de este artículo fue una especie de ‘llamado o critica’ al apoyo que se le estaba dando en general a la industria por parte del estado, se recordó que la industria de la construcción surgía con el apoyo del estado, ejemplo con la entrega de licitaciones de obras públicas de la magnitud que se ofrecían en el país, y no solo en el país, sino que se pedía apoyo para poder escalar a nivel internacional. </t>
  </si>
  <si>
    <t xml:space="preserve">Tema principal: apertura de diversas obras de carácter urbano en Bojacá. De acuerdo con la noticia se inauguraron obras asociadas a los servicios de energía eléctrica y acueducto. Así mismo, se anunció la inauguración de otros proyectos asociados al desarrollo de vías.   </t>
  </si>
  <si>
    <t xml:space="preserve">El asunto principal de la noticia fue el transporte y la movilidad en Bogotá. De una parte, el entonces alcalde Durán Dussán propuso pagar la construcción del metro por medio de “préstamos internacionales pagaderos con café…créditos pagaderos con exportaciones de carbón…pagos a base de intercambios de equipos para el metro…y un endeudamiento externo de Bogotá con aval de la Nación, pagadero con recursos propios a 15, 20 y 30 años. 
De otra parte, la noticia muestra información sobre los problemas de movilidad que tenía Bogotá debido al aumento de la población en la ciudad; problemas tanto a congestión vehicular, así como congestión en los sistemas públicos de transporte. (Cabe resaltar que el tema se expone como justificación para la construcción del metro)  </t>
  </si>
  <si>
    <t xml:space="preserve">Esta noticia esta conformada por siete noticias más chicas las cuales están asociadas directamente a la construcción y el desarrollo urbano. Por lo que se refiere a la primera noticia, en términos muy resumidos se hablo acerca de la inversión por parte de “corporaciones regionales” de “1.969” millones para la realización de proyectos urbanos en “10 departamentos del país”. Para la segunda noticia, esta contiene datos sobre el cierre de múltiples licitaciones del fondo vial nacional, que tenían un monto de “100 millones de pesos”. 
La tercera de las noticias abarca información sobre la “autorización de un crédito por 100 millones para financiar diversas obras” (Se especifico a que empresas se les entregarían fondos). 
En la cuarta se mostró información sobre la acción del “fondo de aminos vecinales” para poner en óptimas condiciones “9 kilómetros de carreteras”. 
En el caso de la quinta noticia, esta contiene información sobre la celebración de la “VIII Bienal Colombiana de Arquitectura”
Para las ultimas noticias, estas contienen información sobre la reglamentación de “la junta nacional de la sociedad colombiana de arquitectura”, mientras que la segunda, comunico sobre la selección de la sede del congreso de arquitectura para el próximo año en el país. </t>
  </si>
  <si>
    <t xml:space="preserve">El tema principal de la noticia fue acerca del servicio de acueducto en Villavicencio. Según lo presentado en la prensa, Villavicencio a pesar de que estaba rodeada de múltiples cuerpos de agua no contaba con un sistema de acueducto que brindara un optimo servicio de agua potable a la ciudad, lo que producía múltiples problemas de higiene, así como que muchos pobladores de diferentes sectores de la ciudad hicieran múltiples maromas para poder obtener el líquido.  A esto se sumó que se estaba llevando a cabo un proceso de deforestación de aquellas “hoyas hidrográficas de las que se servía la ciudad”.    </t>
  </si>
  <si>
    <t xml:space="preserve">El tema principal de la noticia fue el déficit de vivienda. Según la prensa, la cual a su vez se basó en el testimonio del presidente de la junta seccional de la cámara colombiana de la construcción, el problema de la vivienda iba más allá de la simple construcción de viviendas, era necesario el “desarrollo básico del medio urbano”, es decir, el desarrollo de vías que permitieran el acceso de los recursos necesarios para el caso de los municipios, provisión de transportes, dotación de servicios, etc. 
A este problema se unió el asunto del retraso, en muchos casos, de los proyectos de construcción lo que afectó directamente el costo de las construcciones.  </t>
  </si>
  <si>
    <t xml:space="preserve">El tema principal tratado fue el desarrollo industrial de la construcción. Acorde a lo pronunciado en la prensa el “presidente de la cámara de la construcción, Guillermo Gómez Estrada” propuso el desarrollo industrial de la construcción en el país como un método para reducir el déficit de vivienda por el que atravesaba el país, ya que este al desarrollarse, se alcanzaría un grado de eficiencia más elevado u optimo que estuviera acorde a las necesidades de la población. </t>
  </si>
  <si>
    <t xml:space="preserve">Tema principal: desarrollo de medios de transporte en Bogotá. Según lo expuesto por la prensa, el entonces alcalde de Bogotá, Durán Dussan, propuso que una de las posibilidades para recaudar dinero para la construcción del metro de Bogotá, era por medio del aumento en “2 pesos adicionales al galón de gasolina”, según él, con ese método era posible terminar la construcción del metro en un plazo de “16 años” y con este mejorar la movilidad en toda la ciudad, así como reducir los costos gubernamentales asociados a los subsidios de transporte y otros teas asociados. </t>
  </si>
  <si>
    <t xml:space="preserve">El tema principal de la noticia se asocia al desarrollo de los medios de transporte en Medellín. De acuerdo con la noticia, se presento un estudio acerca de la viabilidad, tanto en el campo social como el económico, que ofrecía la construcción del Metro en Medellín. De igual forma también se menciono la puesta en marcha de múltiples obras de carácter urbano que iban a favorecer a “habitantes de bajos ingresos”. </t>
  </si>
  <si>
    <t>Esta noticia contiene dos asuntos centrales, uno alusivo a las irregularidades en “en el manejo del problema de la vivienda”, y el segundo sobre las nuevas políticas asociadas al desarrollo urbano. Para el caso de la primera, el entonces ministro de gobierno, Jorge Mario Eastman, afirmo que las irregularidades eran múltiples y debían ser atendidas, entre ellas estaban “legalización sobre negociaciones por razones de utilidad o expropiación por razones de utilidad pública, las normas vigentes sobre cobro de valorización, los reglamentos casi siempre obsoletos sobre operatividad de las oficinas de planeación municipal y sobre el cumplimiento eficiente de sus funciones…” etc. 
Para el segundo asunto Eastman resalto las labores que se hicieron para mejorar o estimular el desarrollo urbano en las regiones del país, de igual forma, señaló como favorable “el fortalecimiento del Fondo Financiero de Desarrollo Urbano…a través de créditos externos…”</t>
  </si>
  <si>
    <t xml:space="preserve">El asunto principal de la noticia se ciñó al tema social en el ámbito de la vida cotidiana en el ambiente urbano de la clase media-baja de Bogotá.  De acuerdo con lo presentado en el articulo de noticia, el cual es una continuación de una noticia anterior, señaló que de acuerdo por lo presentado por “el departamento administrativo de administración distrital” se le permitía al barrio “roma III” continuar con el levantamiento de un enmallado, que según los habitantes tenía el propósito de protegerlos, ya que la delincuencia había aumentado considerablemente en el sector. Sin embargo, el proceso genero inconvenientes con el barrio “Roma IV”, ya que aquel proyecto impedía la correcta movilidad o paso de los habitantes de un barrio al otro. </t>
  </si>
  <si>
    <t xml:space="preserve">El tema de esta noticia fue sobre la propuesta de construcción de “una línea prioritaria del metro”, desarrollo urbano. Acorde a lo expuesto por la prensa, la cual a su vez se basó en un estudio que llevo a cabo “la administración del distrito por el consorcio franco-hispano-colombiano”, el costo del proyecto seria de “800 millones de dólares…44 mil millones de pesos”. la noticia contiene especificación acerca del proyecto, como el costo de los pasajes, los kilómetros que se iba a construir, y la población que iba a ser más favorecida por el servicio. </t>
  </si>
  <si>
    <t xml:space="preserve">El tema central de esta noticia fue la inversión y desarrollo de proyectos urbanos en áreas urbanas y rurales en Boyacá. Según lo presentado en este artículo, el entonces gobernador de Boyacá, “puso en marcha un plan que cubría áreas de salud, educación y apertura de vías”. (en la noticia se especifican las entidades estatales que estuvieron involucradas en los proyectos). </t>
  </si>
  <si>
    <t xml:space="preserve">EL tema principal de la noticia fue la inversión en obras públicas. De acuerdo con la noticia, se hizo una inversión de “10 millones de pesos” para la construcción de una cancha en el barrio Kennedy; fondos que eran “de un presupuesto [adicional de]- cretado por el ministerio de educación. </t>
  </si>
  <si>
    <t>El tema central de la noticia fue la inversión para obras públicas. De acuerdo con la prensa la administración del municipio de Valledupar con una “facultad de endeudamiento por 200 millones de pesos” para invertirlas en obras de energía y asfaltado.</t>
  </si>
  <si>
    <t xml:space="preserve">El tema principal de esta noticia fue la inauguración de obras públicas en San Andrés y Providencia.  Algunas de las obras que se inauguraron fue “la ampliación de central telefónica” y las “oficinas de Telecom…y una repetido de microondas”. </t>
  </si>
  <si>
    <t xml:space="preserve">El tema principal de esta noticia fue la crisis en el campo de la vivienda. De acuerdo con un estudio llevado a cabo por el Cenac, la crisis de la vivienda en el país estaba aumentando desde 1979 y que todas las clases sociales se estaban viendo afectadas, no solo por “la falta de crédito y…al aumento vertical de los precios que aleja a los compradores” sino que también estaba sufriendo porque la oferta no suplía la demanda. 
En la noticia se explica con cifras en aumento en las viviendas para las clases alta, media y baja, así como la caída de la oferta en el campo. </t>
  </si>
  <si>
    <t xml:space="preserve">Esta noticia contiene varias ‘mini-noticias’, aunque solo dos de ellas son asociadas al tema de la construcción. El tema principal de la primera fue la inversión en obras de salud y educación “en 112 departamentos” por una suma de “681.3 millones”; para el caso de la segunda el tema fue el servicio de alcantarillado.  </t>
  </si>
  <si>
    <t xml:space="preserve">El tema principal de esta noticia es la prestación de servicios de agua potable. Acorde a lo expuesto en el artículo, se estaba desarrollando un proyecto para dar una solución definitiva a las comunidades de Apulo y Tocaima en referencia al servicio de agua potable y que las comunidades subsanaban la necesidad por medio del río Bogotá, situación que ponía en riesgo el bienestar de la población. Con el nuevo proyecto, que, para el momento de la publicación, había sido concluido en su primera fase, dotaría del recurso a las poblaciones sacando el agua del “río Calandayma”.   </t>
  </si>
  <si>
    <t xml:space="preserve">El tema principal de la noticia es inversión en construcción para apoyar el desarrollo de la industria, turismo, minería y, el déficit de vivienda en el país. De acuerdo con lo presentado las inversiones se hicieron con “presupuesto nacional” con intermediación del “Ministerio de Desarrollo Económico”. Los más beneficiados del proyecto de vivienda, se planeó, fueran las clases trabajadoras. Por otra parte, el tema de la vivienda también pretendió abarcar, con una inversión de “40 millones”, “el desarrollo progresivo de zonas subnormales”.   </t>
  </si>
  <si>
    <t xml:space="preserve">El tema central de esta noticia es el transporte.  De acuerdo con lo mencionado, “la corporación financiera del transporte” invirtió “15 millones de pesos” para la construcción “de la terminal de transporte de Girardot”, y los fondos para el proyecto fueron sacados del “presupuesto nacional”.  </t>
  </si>
  <si>
    <t xml:space="preserve">El asunto central que se trató en esta noticia fue el de la inestabilidad en cuanto al tema del arriendo en el país. Según lo comunicado en la prensa, las asociaciones de inquilinato de las ciudades de Cali, Medellín, y Manizales, por medio de un comunicado al presidente de turno, aseguraron que, no solo en esas ciudades, sino en todo el país, los colombianos estaban pagando el “42% de sus ingresos” en arrendamientos, situación que afectaba directamente la calidad de vida de la población. En este orden de ideas, se llamaba la atención al estado, con el fin de que este generara leyes que permitieran ejercer un control más preciso sobre el tema, y les bridaran mayor estabilidad y protección a los arrendatarios. </t>
  </si>
  <si>
    <t xml:space="preserve">El tema principal de esta noticia es la autoconstrucción. De acuerdo con la información que contiene el artículo los habitantes del barrio “Bosa” llevaron a cabo la construcción de obras de orden público en su barrio (alcantarillado, luz, agua potable, etc.). Esas obras fueron posibles gracias a la acción que tenía la junta de acción comunal tanto para recolectar como para invertir los fondos en las necesidades del barrio. Igualmente, se hablo de la existencia de un grupo que se denominó “asociación de damas voluntarias de la amistad”, asociación que se creo por las mujeres del barrio para apoyar económicamente en un proyecto que buscaba pavimentar el “10%” restantes por pavimentar. </t>
  </si>
  <si>
    <t xml:space="preserve">El articulo contiene información sobre un desacuerdo que tuvieron los habitantes de dos barrios “la cruz roa y los pijaos”, por el inicio de la construcción de lo iba a ser el trazado de la “avenida decima hacia el sur”. Los habitantes habían tomado diversas medidas para detener las acciones realizadas en el espacio, ya que el trasado pasaba por la entrada principal de uno de los barrios, además de que había generado taponamientos en un caño. A lo anterior se sumó, que el trazado realizado bajo mandato del “instituto de desarrollo urbano” se había hecho sin la adquisición previa de los terrenos. </t>
  </si>
  <si>
    <t xml:space="preserve">Esta noticia contiene información sobre inversiones realizadas por el estado en diferentes proyectos que ya se estaba llevando a cabo, entre ellos se encontraba “la interconexión eléctrica del centro y sur del Cesar”, que era un proyecto que ya estaba en marcha. La reinversión fue de “250 millones de pesos” por parte de “el ministerio de minas”. Los demás proyectos que se nombraron estaban relacionados con el desarrollo de vías en el departamento. </t>
  </si>
  <si>
    <t xml:space="preserve">Este artículo de noticia contiene información acerca de inversiones realizadas por el estado para mejorar la calidad de vida de la población en el departamento de Cundinamarca al construir Centros de Atención Primaria en Salud, que se denominaron como “Caps”. El valor de la inversión en dicho proyecto fue de “110 millones de pesos”; es de agregar que también se iban a construir, junto a los centros, “inspecciones de policía”. </t>
  </si>
  <si>
    <t xml:space="preserve">Esta noticia contiene información sobre el avance en múltiples obras de carácter vial en diversas regiones del país. Entre las obras se registraron algunos puentes y la construcción de la “carretera Medellín- Bogotá”. </t>
  </si>
  <si>
    <t xml:space="preserve">Esta noticia contiene información acerca de una serie de debates entorno a la construcción o materialización de diversos proyectos de movilidad en la ciudad de Bogotá; los debates giraron no únicamente entorno a esos proyectos, sino que también lo hacían entorno a la deuda externa con la que contaba Bogotá, ya que partiendo de ello iba a ser posible la realización de los proyectos.  </t>
  </si>
  <si>
    <t xml:space="preserve">Esta noticia se encuentra compuesta por nueve noticias, además de la del titulas, asociadas al campo de la construcción en el país; “Sede para Cajanal; Termoeléctricas; Concertación Sena Camacol; Patalito-Mocoa; Sistema Upac; Licencias; Cursos; Autoconstrucción; Jornadas y seminario. 
Por lo referente a la noticia principal, esta habla acerca de la inversión de “3.150 millones de pesos” para llevar a cabo obras en las vías que comunicaban “Bogotá, Ibagué, Cali”. 
Por lo que se refiere a las noticias 3 y 4, estas dan información acerca de, por una parte, de la compra de una unidad para termoeléctrica de Zipaquirá a japón, y, por otro lado, a una labor de trabajo conjunto que llevo a cabo Camacol con el Sena, para formar población en el campo de la construcción a nivel nacional. </t>
  </si>
  <si>
    <t xml:space="preserve">Esta noticia contiene información con respecto a inversiones estatales para el mantenimiento de vías en el departamento de Cundinamarca. Según lo comunicado en la noticia “la secretaria de obras públicas del departamento” invirtió “15 millones” de pesos en el proyecto. </t>
  </si>
  <si>
    <t xml:space="preserve">De acuerdo con la crisis de vivienda por la que estaba atravesando el país, el gerente del Inscredial, anuncio la construcción de 10 mil viviendas para la ciudad de Bogotá, las cuales no tendrían un monto no superior al millón de pesos. Con este proyecto, según lo comunicado en la presa por el gerente de la entidad, no solo se buscó dar un poco de alivio a las necesidades de vivienda que tenia Bogotá, sino que también se quería “descentralizar la construcción de nuevas viviendas, para satisfacer también las aspiraciones de los habitantes de ciudades intermedias y municipios…”. Por lo que se refirió al sistema de financiación de las viviendas, este fue por medio del sistema P-3, en el que la entidad estatal se encargaría del costo del terreno y la prestación de los servicios, mientras que los contratistas se encargaron de los costos de construcción de la vivienda, y finalmente los adjudicatarios aportarían el “con las cuotas iniciales y la cancelación del saldo en cuotas mensuales a largo plazo”. </t>
  </si>
  <si>
    <t xml:space="preserve">Este articulo contiene información sobre la apertura de un parque forestal “a una hora y media de la capital”. La cantidad de dinero que se invirtió en el proyecto fue del “15 millones de pesos”. La noticia aclara las cualidades del parque, así como la imagen de un ‘plano’. </t>
  </si>
  <si>
    <t xml:space="preserve">Esta noticia se divide en dos subtemas asociados a la construcción. Con respecto al primero, se habló de la entrega de “200 millones de pesos” para la construcción de “orejas de puentes”; el dinero hacia parte del empréstito “concedido a la ciudad por…el banco internacional”. 
Para el caso de la segunda notica, se continuo con el tema del puente Bavaria, en esta noticia “la comisión de presupuesto del concejo” dio paso a “la iniciación de un estudio del proyecto que podría dar paso al alcalde para iniciar la compra de los terrenos a Bavaria”. </t>
  </si>
  <si>
    <t xml:space="preserve">Este articulo contiene información con respeto a la entrega de “934 millones de pesos” para iniciar con la construcción de “la termoeléctrica de Tasajero”. La construcción iba a dar energía al noreste colombiano y sur del Cesar. </t>
  </si>
  <si>
    <t xml:space="preserve">Este articulo contiene información acerca del aumento en la construcción de las viviendas en el país. Según un informe entregado por el Dane, la construcción de la vivienda para el mes de junio quedo en “1.23 por ciento y el acumulado para el primer semestre quedó en 14.3 por ciento”. (la noticia contiene una tabla en la que se mostraron las principales ciudades con los porcentajes que reflejaron el aumento tanto en viviendas unifamiliares como multifamiliares).  </t>
  </si>
  <si>
    <t xml:space="preserve">Este pequeño articulo contine información sobre los efectos negativos que tuvo un fuerte vendaval sobre viviendas que se ubicaban en los barrios “Galindo y Carbonel”. Según lo presentado en la prensa, las viviendas afectadas pertenecían a población de escasos recursos, por lo que muchas de las viviendas, estaba hechas con materiales como “bahareque y Cartón”. </t>
  </si>
  <si>
    <t xml:space="preserve">Este articulo contiene información sobre la inversión de “410” millones de pesos por parte del “fondo financiero de desarrollo urbano” para la construcción de obras de “acueducto y alcantarillado” en el Huila. </t>
  </si>
  <si>
    <t xml:space="preserve">Se comunicó información acerca de la entrega de un proyecto de construcción de un túnel entre “Rionegro y Medellín” el cual se esperaba agilizara la comunicación entre “las dos zonas industriales más importantes de Antioquia”. </t>
  </si>
  <si>
    <t xml:space="preserve">Esta noticia contiene información acerca de la inversión estatal de “1.663.5 millones de pesos” para el desarrollo de un plan de energía en la zona del Alto Sinú. El proyecto constaría de dos partes “Urrá I y II” (dos centrales hidroeléctricas) las cuales “pondrían en marcha las empresas ISA y Corelca.  </t>
  </si>
  <si>
    <t xml:space="preserve">En este este artículo se presentó información acerca de diversas irregularidades de carácter urbano-social que vivía la población que habitaba en el barrio Usme. Según lo que se comunico en la prensa, se presentaban problemas de movilidad peatona, debido al mal estado de las aceras, así como también había problemas con respecto a la pavimentación de las calles En este mismo sentido, la población también se quejó de problemas asociados con el transporte público (era insuficiente, no cubría la demanda de la población), situación similar a la ocurrida con la recolección de las basuras, en donde no se estaban enviando camiones para ello, y se hacía solo era uno. </t>
  </si>
  <si>
    <t xml:space="preserve">Esta noticia contiene información acerca del desarrollo de diversas obras de carácter urbano que se habían realizado en Bogotá, así como otras que se estaban planeando. Entre los proyectos que se tenían era la ampliación y reparación de vías, mejoramiento de sistema de acueducto y alcantarillado y hospitales. </t>
  </si>
  <si>
    <t xml:space="preserve">Este articulo muestra información con respecto a la inversión de “40 millones de pesos” más “15 millones como empréstito concedido por el instituto financiero del Valle”, para la reparación del aeropuerto de Buenaventura y las vías que lo comunicaban. </t>
  </si>
  <si>
    <t xml:space="preserve">Esta noticia contiene información más detallada con respecto al aumento en el costo de las viviendas en el país. Según estudios entregados por el Cenac, el país era el que para ese momento tenia los costos de vivienda más elevados en comparación a los demás países de América Latina. (En la tocia se muestran las cifras, aunque estas centradas en Bogotá).   </t>
  </si>
  <si>
    <t xml:space="preserve">La noticia contiene información con respecto a los problemas por los que se estaba atravesando en el mercado de viviendas. De acuerdo con la prensa, el problema en base surgió de los siguientes factores: “proceso inflacionario, la disminución del ingreso y del ahorro en poder del público, el crecimiento acelerado de los precios y las dificultades de financiación a largo plazo”. Es de mencionar que esa situación afectaba tanto a clases altas como medias y bajas. </t>
  </si>
  <si>
    <t xml:space="preserve">Esta noticia contiene información sobre la inauguración por parte del alcalde de Bogotá, Durán Dussán, de un sistema de “acueducto y alcantarillado” en e barrio “Patio Bonito”, el cual había tenido problemas de inundaciones en 1979.  </t>
  </si>
  <si>
    <t xml:space="preserve">Este artículo de noticia tiene información con respecto a inversiones que se realizaron por parte del estado, en el campo de la salud. Acorde a lo comunicado, las inversiones buscaron mejorar instalaciones y sistemas de comunicación con el fin de progresar en la prestación de servicios en el campo. </t>
  </si>
  <si>
    <t xml:space="preserve">Esta noticia contiene información detallada acerca del desarrollo de la construcción de un puente en Bogotá, que tenia como fin mejorar la movilidad “en el centro de la ciudad”. Dicho proyecto, fue dirigido por Instituto de Desarrollo Urbano y de acuerdo a la prensa, para el momento de la publicación, el instituto estaba entregando la primera etapa y explicó cómo se iba a desarrollar el resto del trabajo.    </t>
  </si>
  <si>
    <t xml:space="preserve">La noticia contiene información sobre la finalización de un proyecto de desarrollo urbano, un puente, en la ciudad de Medellín. </t>
  </si>
  <si>
    <t xml:space="preserve">Esta noticia contiene información sobre un proceso de legalización de 28 barrios piratas que se llevó a cabo en la ciudad de Bogotá por parte del “Departamento Administrativo de Planeación Distrital”. En la noticia se aclararon los barrios.   </t>
  </si>
  <si>
    <t xml:space="preserve">Este artículo de noticia contiene información con respecto a los porcentajes de empleo que brindaba la industria de la construcción en diferentes ciudades centrales del país. Es de aclarar que en la noticia se especifican el cálculo de porcentajes por cada 1.000 metros cuadrados. </t>
  </si>
  <si>
    <t xml:space="preserve">Esta noticia contiene información relacionados a la legalización un barrio que se denominó “El Govarova”. De acuerdo con lo expresado por la prensa, el barrio había sido vendido por “un urbanizador pirata”, quien se había comprometido con la población de dotarlos de servicios básicos, sin embargo, aquello no paso, lo que llevo a que los pobladores del sector suspendieran los pagos de los terrenos, así como a demandar la firma urbanizadora, ya que el terreno tampoco aparecía “en planeación, ni en el Catastro”. Para dar solución a la situación, la junta de acción comunal junto con el alcalde menor de “Uribe Uribe” concretaron reuniones con el Instituto de crédito territorial, entidad que se comprometió a “legalizar los terrenos”. 
Por lo que se refirió a la terminación de múltiples proyectos de construcción en el barrio, esto se hizo por medio de proceso de autoconstrucción como se deja ver en la prensa. </t>
  </si>
  <si>
    <t xml:space="preserve">Este artículo de noticia contiene información sobre un conflicto que se presento por el enrejamiento por parte de algunos vecinos del sector de Santa Barbara en un tramo que se comprendía como zona verde y espacio recreativo. Según lo expresado por la prensa, los pobladores procedieron a enrejar el espacio porque temían a la inseguridad, no obstante, las autoridades recordaron que ese procedimiento no era apropiado debido a que ese espacio era de carácter público. </t>
  </si>
  <si>
    <t xml:space="preserve">Esté artículo expuso información acerca de la inversión de “5.007 millones de pesos y un auxilio externo por 53 millones 500 mil dólares” para el desarrollo de un proyecto de infraestructura de centros de abasto de las ciudades de “…Barranquilla, Bucaramanga…[Cúcuta] y Pereira…”, esto con el fin de mejorar la comercialización de los alimentos.  </t>
  </si>
  <si>
    <t xml:space="preserve">Esta noticia contiene información con respecto a la inauguración y aprobación de diversas obras en Villavicencio y Yopal por parte del presidente y varios ministros. </t>
  </si>
  <si>
    <t xml:space="preserve">Quindío </t>
  </si>
  <si>
    <t>Fusagasugá</t>
  </si>
  <si>
    <t>Caquetá</t>
  </si>
  <si>
    <t xml:space="preserve">Florencia </t>
  </si>
  <si>
    <t xml:space="preserve">Este ha sido el gobierno de las obras bandera: Turbay </t>
  </si>
  <si>
    <t>Guajira</t>
  </si>
  <si>
    <t xml:space="preserve">Riohacha </t>
  </si>
  <si>
    <t xml:space="preserve">Cali </t>
  </si>
  <si>
    <t xml:space="preserve">Crédito al 40% para vivienda en Bogotá </t>
  </si>
  <si>
    <t xml:space="preserve">Puerto Boyacá </t>
  </si>
  <si>
    <t xml:space="preserve">Yacopí </t>
  </si>
  <si>
    <t xml:space="preserve">Valledupar/ La Paz </t>
  </si>
  <si>
    <t>Ubate/Guachetá</t>
  </si>
  <si>
    <t xml:space="preserve">Yopal </t>
  </si>
  <si>
    <t>Casanare</t>
  </si>
  <si>
    <t xml:space="preserve">Circasia </t>
  </si>
  <si>
    <t xml:space="preserve">Utica </t>
  </si>
  <si>
    <t xml:space="preserve">Tema principal: Servicios y transporte públicos. El artículo contiene información acerca del desarrollo de un “foro comunal en el sector suroccidental de Bosa”. En el foro la comunidad discutió sobre la necesidad de servicios públicos, en especial la “construcción de las redes de alcantarillado”. 
De otra parte, por lo que se refirió a sistema de transporte público, se advirtió sobre la precariedad del servicio, el cual no cubría la demanda.  </t>
  </si>
  <si>
    <t xml:space="preserve">Tema principal: Venta de viviendas. La ficha publicitaria ofreció información sobre la urbanización “Villa del prado” ubicada al norte de la ciudad. La cuota inicial era de $50.000 y el “70% estaba financiado en UPAC a 15 años”. </t>
  </si>
  <si>
    <t xml:space="preserve">Tema principal: Crédito para viviendas. De acuerdo con la noticia, el Banco Central Hipotecario (BCH), había autorizado “un crédito por 30 millones”, para la construcción de viviendas para la población que fue afectada por la temporada de invierno en Manizales. El “otorgamiento” del crédito se le entregó al “capítulo de la fundación “Compartir” en esa ciudad”. </t>
  </si>
  <si>
    <t xml:space="preserve">Tema principal: Desarrollo urbano (construcción de espacios recreativos. La noticia contiene información sobre un proyecto de construcción de “cincuenta canchas múltiples en barrios diferentes de Bogotá” por un costo de “32 millones de pesos”; el proyecto estuvo a cargo del “Instituto Distrital para la recreación y el Deporte”.  La noticia también menciono información con respecto a la conclusión de otros proyectos de esta índole en la ciudad. </t>
  </si>
  <si>
    <t xml:space="preserve">Tema principal: recolección de basuras. El entonces gerente de la empresa distrital de servicios públicos, Gabriel Sánchez Paredes, comunicó a la comunidad que el EDIS “recogería el 95% de las basuras que produce Bogotá”. Además de lo anterior, anunció la “inversión de 30 millones en la construcción de plazas de mercado de San Cristóbal, zona de Usaquén y La Alquería”.   </t>
  </si>
  <si>
    <t xml:space="preserve">Tema principal: Inauguración de obras públicas. Esta noticia contiene información sobre la entrega de múltiples obras en Boyacá. Las obras que se inauguraron por “200 millones de pesos” fueron “el aeropuerto Alberto lleras Camargo, el coliseo cubierto, la inauguración del distrito operativo de obras públicas…que era para atender necesidades viales de todos los municipios de la provincia de Sugamuxi”.  </t>
  </si>
  <si>
    <t>Tema principal: Índice de construcción. Esta noticia contiene información acerca del índice de construcción con el que se concluyó 1981. De acuerdo con información entregada por Camacol Cundinamarca, para los primeros “11 meses del año pasado, el costo total de la edificación en Bogotá subió solamente un 19.37% contra el 27.29% en igual periodo de 1980”. 
En este articulo también se aclararon % con respecto al alza de los materiales de construcción, así como los programas más importantes que se aprobaron el año anterior en Bogotá</t>
  </si>
  <si>
    <t xml:space="preserve">Tema central: Desarrollo urbano (ordenamiento). Este artículo de noticia contiene información sobre un proyecto de “ordenamiento urbano” en el “sector norte de Manizales”. El proyecto que estuvo respaldado por el estado colombiano y el estado holandés buscó incorporar a esta población al resto de la ciudad, así como mejorar la calidad de vida. En este contexto, el proyecto contemplo la construcción de vías, andenes, teléfonos públicos, servicios de acueducto y alcantarillado, viviendas, etc. 
Los dineros necesarios para el proyecto se pusieron 50/50, es decir, Holanda se encargó de la mitad de la suma y Colombia de la otra mitad. De igual forma, se aclararon los trabajos que iba a desarrollar cada una de las administraciones dentro del proyecto. </t>
  </si>
  <si>
    <t xml:space="preserve">Tema principal: Vivienda. Se comunicaron datos sobre la construcción de “60 viviendas” en Nariño. Las viviendas estaban destinadas a un pequeño grupo de personas que habían sido afectadas por la temporada de invierno. Por lo que respectó al pago de las viviendas; la cuota inicial “estaba incluida en los auxilios del gobierno” y su financiación se dio “de 12 a 15 año, en pequeñas mensualidades de $400.00”.  </t>
  </si>
  <si>
    <t xml:space="preserve">Tema central: construcción y desarrollo urbano en Tunja. Esta noticia contiene información acerca de la buena condición en la que se encontraba la industria de la construcción en Tunja, según la prensa, en esta ciudad se habían entregado contratos de construcción por “cientos de miles de millones”, aunque algunos de ellos estaban sin iniciar ya que la ciudad “no tenía una reglamentación clara sobre los lugares que aspiraban a preservar”. 
Para el caso del desarrollo urbano, se comunicó que muchas de las ciudades del departamento de Boyacá se encontraban en “pésimo estado de mantenimiento las calles y vías de acceso a lugares de atracción”; en el caso particular de Tunja, persistía el problema de servicio de agua potable.   </t>
  </si>
  <si>
    <t xml:space="preserve">Tema principal: desarrollo de vías. Este artículo comprende información con respecto al inicio de obras en el Canal del Dique por un monto de “3.051 millones de pesos”. Proyecto importante para el estado colombiano ya que permitiría el movimiento de grandes cantidades de productos por el río a un menos costo. </t>
  </si>
  <si>
    <t>Tema principal: Venta de viviendas. La ficha publicitaria ofreció información sobre un nuevo conjunto residencial denominado como “Iberia”, los cuales se ofrecieron con una cuota inicial de $100.000 y el “70% estaba financiado a 15 años”.</t>
  </si>
  <si>
    <t xml:space="preserve">Tema principal: transporte público. El articulo contiene información referente a la entrega de un empréstito por “cien millones de pesos” al “Fondo de Desarrollo Urbano a la sociedad terminal de transportes de armenia”, para la construcción de “una moderna estación”.  </t>
  </si>
  <si>
    <t xml:space="preserve">Tema principal: Desarrollo urbano. De acuerdo con información entregada por el entonces gobernador de Boyacá, Heraclio Fernandez Sandoval, en el departamento se habían establecido “15 distritos operativos de obras públicas para el beneficio de las distintas provincias boyacenses y la inversión de 600 millones de pesos en maquiñaria”, a esto agrego que las vías para acceder a los municipios tendrían una atención especial. </t>
  </si>
  <si>
    <t xml:space="preserve">Tema principal: Desarrollo urbano. El articulo tiene información sobe la inversión de “200 millones de pesos” para la construcción de “un centro mayorista de víveres” en Girardot. </t>
  </si>
  <si>
    <t xml:space="preserve">Tema principal: Transporte público en Bogotá. De acuerdo con lo presentado en la noticia, para la década de los ochenta Bogotá contaba con un sistema de transporte público degradado e ineficiente, condiciones que afectaban directamente el estilo de vida de la población de la capital, ya que además de que les consumía demasiado tiempo a los habitantes de la ciudad, se consideraba era costoso. Debido a esta situación, se sugirió la creación de un sistema de transporte masivo, en este caso el Metro, que fuera más eficaz y económico.   </t>
  </si>
  <si>
    <t xml:space="preserve">Tema principal: Construcción de vivienda. En esta noticia se presentó información sobre la puesta en marcha de un proyecto de construcción de viviendas, en el que casa una de ellas tendría un costo aproximado de “entre 550 mil y 850 mil pesos”; estas viviendas estaban dirigidas a la clase popular. De otra parte, también se mencionó la inversión por “120 millones de pesos” para la construcción de “vivienda popular” en “diversos municipios del departamento de Cundinamarca.  </t>
  </si>
  <si>
    <t xml:space="preserve">Tema principal: Índice de construcción. De acuerdo con la información brindada por la cámara de construcción a la prensa, para el año de 1981 “la actividad edificadora en Bogotá solo había crecido en un 0.5% y calculo que en todo el país el aumento con respecto a 1980 no será superior al 2.0%”. 
En la noticia se mencionó un poco la situación de Medellín en comparación a Bogotá y como allí participaron más las agencias nacionales en la actividad constructora, además de crítica situación en torno a las ventas de las viviendas. </t>
  </si>
  <si>
    <t xml:space="preserve">Tema principal: inauguración de obras públicas. La noticia contiene información con respecto a la puesta en servicio de múltiples construcciones en diferentes barrios de la ciudad, entre las obras entregadas se encontrabas vías, polideportivos, edificios estatales administrativos, bibliotecas, etc. Los proyectos tuvieron un costo de “52 millones”. </t>
  </si>
  <si>
    <t xml:space="preserve">Esta noticia se encuentra compuesta por otras cuatro noticias. Tema principal: planeación urbana; educación. 
Acorde a lo comunicado por la prensa, en el departamento de Cundinamarca “la división de desarrollo de la comunidad de Bogotá” llevo a cabo la realización de un inventario “de obras y necesidades que tenía como fin aportar información en la creación de “nuevos programas que la administración se proponía realizar ese año”. 
En el tema de educación, se señaló la llegada del Sena al municipio de Facatativá, en donde oferto servicios de educación en múltiples campos, siendo uno de ellos el de la construcción.  </t>
  </si>
  <si>
    <t xml:space="preserve">Tema principal: construcción de vivienda. De acuerdo con la información brindada en la prensa, el Instituto de crédito territorial había anunciado que a partir del siguiente año (1983) sacaría de sus planes de construcción las viviendas dirigidas a la clase media, esto debido a que la institución fijaría su atención y esfuerzo en la construcción de viviendas para la clase popular, ya que era en esta en donde el déficit de vivienda era más amplio en todo el país. 
La noticia contiene información acerca de otras soluciones mínimas que se ofrecían a las clases media baja y baja, para que adquieran lotes con servicios básicos a bajos precios, esto debido a que a pesar de que la institución fijara su atención hacia la construcción de viviendas para las clases populares, esto no era suficiente para subsanar el déficit de vivienda en el país. </t>
  </si>
  <si>
    <t xml:space="preserve">Tema principal: construcción de vivienda. Se anuncio la construcción de ‘72 viviendas’ financiadas por el “instituto de crédito territorial” por un monto de “27 millones de pesos…cada vivienda salía a razón de 850 mil pesos”. </t>
  </si>
  <si>
    <t xml:space="preserve">Tema principal: Infraestructura para educación. Este articulo revela datos sobre múltiples proyectos de construcción que estaban bajo el manto del “Instituto colombiano de construcciones escolares”; los proyectos tenían como fin ampliar el servicio de educación en el país, por lo que dos de los proyectos estaban dirigidos al área rural y las zonas marginales de las ciudades.   Para estos proyectos, y otros que se mencionan, se tenía un presupuesto de “350 millones de pesos”. </t>
  </si>
  <si>
    <t xml:space="preserve">Tema principal: Construcción de vías. Esta noticia contiene información respecto a la inversión de “35.500 millones de pesos” que estaban siendo usados para la construcción de vías en todo el país. (Se mencionan algunos de los proyectos que se estaban adelantando). </t>
  </si>
  <si>
    <t xml:space="preserve">Tema principal: vivienda. De acuerdo con lo expuesto por la prensa en este artículo, el “Centro Nacional de Estudios de la construcción”, presentó un estudio en el que se presentó la cifra de déficit de vivienda que tenía la capital del país para finales de 1981. Según el estudio, para finales de ese año la demanda real de vivienda para Bogotá fue de “48.132 compradores” para viviendas que se encontraban entre “600.000 y un millón 125 mil pesos”, frete a esta situación la oferta fue de “485 casas”. Es de recordar, que esa fue la demanda de vivienda para la clase popular, que era la que estaba siendo más afecta. 
Mientras la demanda de la clase popular aumentaba, se registraba que las viviendas que más se construyeron fueron las que alcanzaban precios entre “4 y 6 millones”, las cuales a su vez tenían pocos compradores.  </t>
  </si>
  <si>
    <t xml:space="preserve">Tema principal: Construcción y desarrollo urbano. Esta noticia contiene información con respecto a un proyecto dirigido por el “departamento administrativo de intendencias y comisarias (Dainco) por un valor de “treinta y cinco millones de pesos”. El proyecto tenía como fin la construcción de una serie de obras asociadas principalmente a la construcción de caminos y puentes para favorecer la movilidad por el territorio. Cabe mencionar que entre las obras también se encontraba el “montaje de plantas eléctricas”. </t>
  </si>
  <si>
    <t xml:space="preserve">Tema principal: Construcción de vías. La noticia contiene información sobre la aprobación de dos contratos por parte de la “junta de obras públicas” por un total de “236 millones de pesos para la pavimentación de las principales calles de esa capital”.  </t>
  </si>
  <si>
    <t xml:space="preserve">Tema central: transformación urbana. Este pequeño articulo habló sobre el tema de modificación urbana que estaba viviendo el sector conformado por los barrios “El Nogal, El Retiro y La Cabrera” </t>
  </si>
  <si>
    <t xml:space="preserve">Tema principal: Transformación urbana. Este artículo fue un informe completo del proceso de transformación y conservación por el que estaba atravesado en centro de la ciudad.   </t>
  </si>
  <si>
    <t xml:space="preserve">Tema principal: inversión e inauguración de obras urbanas. Esta noticia se encuentra compuesta por cuatro noticias, de las cuales dos se encuentran propiamente asociadas al tema urbano. En este sentido, la primera noticia contiene información sobre una inversión de “cuatro mil millones de pesos” para el desarrollo de obras públicas en Caquetá. 
Por lo que se refiere a la segunda noticia; en ella hablaron más específicamente de obras que se estaban construyendo y otras que se estaban entregando en Caquetá, especificándose los precios de inversión en casa proyecto. </t>
  </si>
  <si>
    <t>Tema principal: impuesto predial. Esta noticia contiene información con respecto al saldo que se había recogido hasta el momento del impuesto predial.</t>
  </si>
  <si>
    <t xml:space="preserve">Tema principal: desarrollo de obras a nivel nacional. Este artículo noticiario contiene información acerca de múltiples proyectos que se estaban realizado y otros que ya se habían concluido a nivel nacional; estos sin algunos de los proyectos que se mencionaron: el acueducto y alcantarillado en Santa Marta proyecto que poseía fondos asignados, pero que aún no se había iniciado; desarrollo de vías nacionales, de estos proyectos muchos ya se habían concluido;  obras de adecuación del canal del Dique y obras del cerrejón, las cuales ya se habían levado a cabo.  </t>
  </si>
  <si>
    <t xml:space="preserve">Tema principal: tramites legales para la construcción. Por medio de esta noticia, la Federación Colombiana de Lonjas, Fedelonjas, expuso la situación que afrontaban las entidades o empresas de construcción al momento de llevar a cabo el proceso legal que permitía poner en marcha los proyectos de construcción; conforme a lo presentado por Fedelonjas en la prensa estos trámites legales costaban “entre el 15 y el 20 por ciento del precio de venta de las construcciones…”. </t>
  </si>
  <si>
    <t xml:space="preserve">Tema principal: Inversión en obras publicas en Cundinamarca. La gobernación de Cundinamarca, de acuerdo con la prensa, aprobó un monto de “1.077 millones” para el desarrollo de obras publicas en el departamento de Cundinamarca, algunas de las obras que se mencionan en el articulo son: “infraestructura para educación y deporte, plan vial departamental, parques y plazas, acueducto y alcantarillado, etc.”  </t>
  </si>
  <si>
    <t xml:space="preserve">Tema principal: vivienda. Conforme a hipótesis realizadas por la prensa al basarse en “anuncios oficiales y privados”, se anuncio un ‘posible’ aumento en el presupuesto para dar apoyo al problema de la vivienda, así como más soluciones de vivienda en todo el país. En este proyecto estaban involucradas las siguientes instituciones:  Fondo nacional de ahorros, Instituto de crédito territorial, Caja de vivienda popular, Caja de vivienda militar, Banco central hipotecario y el sistema Upac. </t>
  </si>
  <si>
    <t xml:space="preserve">Tema principal: Transporte y vivienda. La noticia describe la construcción de la “primera etapa del terminal de transporte intermunicipal e interdepartamental de Bogotá” al que se asignó un monto por “1.300 millones de pesos”. La noticia tiene información más detallada acerca de lo que sería la primera etapa de la terminal.
 Por lo que se refiere al tema de las viviendas, se dijo que entre “la avenida de la esperanza y la de Eldorado” se había permitido la construcción de “180 viviendas por hectárea”.  </t>
  </si>
  <si>
    <t xml:space="preserve">Tema principal: Desarrollo urbano. Esta licitación abierta por el instituto de desarrollo urbano dio a conocer los proyectos para la construcción de “la calzada oriental avenida caracas sector carrera 12” y la construcción de “la unidad básica Juan Lozano y Lozano de Suba”. </t>
  </si>
  <si>
    <t xml:space="preserve">Tema principal: Trasporte. La noticia contiene información sobre la inauguración de una terminal de transporte urbano en Popayán q la cual se le habían invertido “100 millones de pesos”. </t>
  </si>
  <si>
    <t xml:space="preserve">Tema principal: Vías. De modo resumido, la noticia informó acerca la inversión de “66 millones de dólares” para la adquisición de maquinaria para el mantenimiento de vías nacionales. Según la prensa, “35 millones” de los 66 se consiguieron por medio de “una suscripción a un crédito por 35 millones de dólares con el Chase Manhattan Bank”. </t>
  </si>
  <si>
    <t xml:space="preserve">Tema principal: vivienda. Esta ficha publicitaria contiene información con respecto a la venta de inmuebles en un nuevo conjunto residencia l que se encontraba ubicado sobre la “autopista norte” en Bogotá, denominada como Marantá. En el cartel no se aclara información acerca de la modalidad de pago. Aunque si se brindó información con respecto a las características de las viviendas. </t>
  </si>
  <si>
    <t xml:space="preserve">Tema principal: vivienda. Esta ficha publicitaria contiene información con respecto a la venta de inmuebles en un nuevo conjunto residencia l que se encontraba ubicado en la “autopista norte calle 128” en Bogotá. En el cartel no se aclara información acerca de la modalidad de pago. </t>
  </si>
  <si>
    <t xml:space="preserve">Tema principal: desarrollo urbano. La noticia contiene información sobre la inversión de “204 millones de pesos” que fueron invertidos para el desarrollo de múltiples obras en el departamento de la Guajira. Algunos de los sectores en los que se invirtió el presupuesto fueron: “campo energético, sector vial, salud, obras varias”. </t>
  </si>
  <si>
    <t xml:space="preserve">Tema principal: vivienda. Esta ficha publicitaria contiene información con respecto a la venta de inmuebles en un nuevo conjunto residencia l que se encontraba ubicado “en la avenida. 1o. de mayo, con carrera 68” en Bogotá, denominada como el Pensil. En el cartel se aclara se podía acceder a una de las unidades con una cuota inicial de “80.000” y con un “70% de financiamiento” para el pago total del inmueble. </t>
  </si>
  <si>
    <t xml:space="preserve">Tema principal: Propaganda política. El artículo de noticia contiene información alusiva a lo que había logrado el entonces gobernador de Cundinamarca, Heraclio Fernández, durante su primer año administrativo. Entre los logros se destacaron múltiples proyectos de construcción en el departamento.  </t>
  </si>
  <si>
    <t xml:space="preserve">Tema principal: vivienda. De modo más profundo, está noticia contiene información relativa a “la integración de la comisión encargada de concertar el sector privado en el desarrollo del Plan Indicativo de Vivienda”. De modo más claro, este plan, el cual había sido aprobado por el Conpes (Consejo Nacional de Política Económica y Social), tenia como fin brin dar recursos suficientes “que permitieran desarrollar programas en crecientes desarrollo (vivienda)… reducir tramites, revisión del sistema de autoconstrucción y estimular la inversión en vivienda”. </t>
  </si>
  <si>
    <t xml:space="preserve">Tema principal: vivienda. Acorde con la noticia, la “Caja de Compensación Familiar Cafam” invirtió una suma de “1.650 millones” para la construcción de “240 casas y 860 apartamentos” en la urbanización la “Zarzamora” que iban a ser vendidos “al costo a trabajadores de bajos ingresos”. La noticia tiene especificaciones del proyecto.   </t>
  </si>
  <si>
    <t xml:space="preserve">Tema principal: vivienda. La prensa sostuvo, basándose en información trasmitida por el “Departamento Nacional de Planeación (DNP)”, que “el 47% del ahorro nacional transferible” se estaba destinando al área de la construcción de viviendas. Situación que, según el “estudio para sustentar la conveniencia del plan indicativo de vivienda”, había generado empleo en 1979 para “186.000 hombres… y aportó al producto interno bruto…12.000 millones…” </t>
  </si>
  <si>
    <t xml:space="preserve">Tema principal: Acueducto y alcantarillado. Este articulo contiene información sobre la construcción del sistema de acueducto y alcantarillado del “barrio piedra grande” en Fusagasugá. Al proyecto se le destino una suma de “dos millones de pesos” de los cuales “1.200.000” fueron puestos por el “Fondo de Acueductos y Alcantarillados de Cundinamarca”, mientras que los 800 mil restantes salieron de un “empréstito que el mismo organismo concedió a la Junta de Acción Comunal”. </t>
  </si>
  <si>
    <t xml:space="preserve">Tema principal: desarrollo de vías. La noticia contiene información con respecto al desarrollo que se había presentado durante ese periodo en el país en el tema de caminos (red carreteable, transporte fluvial y comunicaciones telefónicas). La noticia contiene información acerca del dinero que se había invertido en algunos proyectos. </t>
  </si>
  <si>
    <t xml:space="preserve">Tema principal: desarrollo urbano. La noticia contiene información sobre lo que fue la participación del “Banco Interamericano” en el desarrollo de las ciudades del país, las cuales estaban siendo inundadas por población proveniente de las áreas rurales. De acuerdo con la noticia, el banco había prestado “34.3 millones de dólares a la construcción de cerca de 31.000 viviendas de bajo costo…” y otros “44 millones de dólares…” para el desarrollo de un proyecto que se denominó “Piduzob” en Bogotá. Cabe aclarar que estos no fueron los únicos ‘aportes’ realizados por el banco, en la noticia se mencionan otros. </t>
  </si>
  <si>
    <t xml:space="preserve">Tema principal: servicios públicos; agua potable y alcantarillado. Al igual que en la anterior noticia, esta contiene información sobre la participación del BID en el desarrollo de proyectos asociados a servicio de agua potable y alcantarillado en todo el país. Acorde a lo expuesto en la prensa para “1981 el banco había otorgado a Colombia un total de 169.2 millones de dólares para financiar proyectos de agua y alcantarillado”. </t>
  </si>
  <si>
    <t xml:space="preserve">Tema principal: vivienda; transformación sistema UPAC. La noticia contiene información acerca de una reforma que se planteo para el sistema UPAC con la que se buscó “canalizar 3.000 millones…para el sistema de valor constate, en la reducción de 3 pintos del encaje de las corporaciones de ahorro de vivienda; creación de un sistema de ahorro especial; se financiarán empresas productoras de casas prefabricadas y podrán otorgarse préstamos con recursos del sistema Upac a fábricas de bloques de cemento y productos prefabricados para vivienda”.  </t>
  </si>
  <si>
    <t>Tema principal: Vías. De acuerdo por lo expuesto por la prensa en esta noticia, la gobernación de Cundinamarca debió invertir para este periodo una suma de “342 millones de pesos” en la reparación de vías a nivel departamental. Esto como resultado de la ola invernal que se estaba viviendo en el país. La noticia contiene información acerca de las vías más afectadas</t>
  </si>
  <si>
    <t xml:space="preserve">Tema principal: Desarrollo urbano. Esta noticia contiene información acerca del desarrollo de un proyecto de remodelación del “sector céntrico de Manizales”, por un monto de “1.200 millones de pesos”. De acuerdo con la prensa, el propósito de el proyecto fue “crear un nuevo polo de desarrollo en la zona ubicada entre el parque de Caldas u el barrio san José, zona histórica del centro de la ciudad”. En la noticia se dan detalles del proyecto, en cuanto al tema de la vivienda en el sector. </t>
  </si>
  <si>
    <t xml:space="preserve">Tema principal: Sistema Upac/ desarrollo urbano en Cali/ vías y transporte. Por lo que se refirió al sistema Upac, se comunicó que durante ese mes “las firmas constructoras” recibirían “mil millones de pesos” debido a las medidas o modificaciones que se habían hecho el mes anterior al sistema Upac. 
Por lo referente al desarrollo urbano en Cali, se afirmó que la ciudad estaba pasando por una etapa de crecimiento acelerado desde la década anterior; para 1970 ocupaba 4.570 hectáreas, mientras que para 1982 ocupaba 7.000”. Es de señalar, que en la noticia se mencionó como esa situación incidió en el valor de la tierra. 
Finalmente, en cuanto al tema de las vías se señaló que “el gobierno había autorizado al fondo vial nacional la subscripción a un crédito por 41 y medio millones de dólares” para la compra de maquinaria y equipos de transporte para el mantenimiento de vías. </t>
  </si>
  <si>
    <t xml:space="preserve">Tema principal: vivienda. La noticia contiene información acerca de un debate que se llevo a cabo entre López Michelsen y Betancur Cuartas acerca del déficit presupuestal que había entorno al tema de la vivienda en el país y las posibilidades que había para tratar de subsanar la demanda. </t>
  </si>
  <si>
    <t xml:space="preserve">Tema principal: invasión de viviendas y terrenos. Este artículo de noticia contiene información acerca de la situación que se vivió en la “urbanización Guacamayas” debido a que se habían invadido “37 viviendas”, las cuales pertenecían a “adjudicatarios del instituto de crédito territorial y el fondo de ahorro”. 
De otra parte, se informó acerca de “la invasión de 120 lotes localizados en lugares inaccesibles” que la Caja se abstuvo de edificar para evitar el desarrollo de una situación como la anterior. Sin embargo, aquello no funciono y la población que se acomodó en esos espacios, demando, para moverse de los lotes y las viviendas, la creación de un programa de vivienda en el que las cuotas iniciales se ajustaran a su condición económica.  </t>
  </si>
  <si>
    <t xml:space="preserve">Tema principal: venta de vivienda. La ficha publicitaria ofreció información sobre la urbanización “Belmira” ubicada “en la calle 141ª carrera 14”. Se presentó información con respecto a algunas características de las viviendas, pero no se mostró información acerca de los métodos de pago o el costo de la cuota inicial. </t>
  </si>
  <si>
    <t xml:space="preserve">Tema principal: venta de vivienda. La ficha publicitaria ofreció información sobre un complejo de apartamentos denominado como “plenitud”. En la ficha se presentó información con respecto a algunas características de los apartamentos, así como las características en cuanto a espacios recreativos que tendría el complejo; acá se mencionó que la “financiación podía ser directa” aunque no se aclaró el costo de la cuota inicial. </t>
  </si>
  <si>
    <t xml:space="preserve">Tema principal: tramites legales para la construcción. Este articulo de noticia recalcó de nueva cuenta la situación que se vivía entono a los tramites que eran necesarios para la construcción en el país. Acorde con lo señalado, debido a lo problemático que se consideraban los tramites en muchas ocasiones se iniciaban las construcciones sin los debidos permisos, ya que estos llegaban cuando la construcción estaba casi por concluirse. De otra parte, también se recalcaron las afectaciones que eso generaba en el costo de las construcciones. Cabe señalar que la información que se presentó en la prensa fue sacada de un estudio desarrollado por “la secretaria de obras del distrito especial de Bogotá”, en la que no se mostro claridad con respecto a si la ausencia de permisos se debió únicamente al retraso del sistema para entregarlos o si también se debió a que los constructores no las solicitaban.  </t>
  </si>
  <si>
    <t xml:space="preserve">Tema principal: vivienda. Esta noticia describe el estado de deterioro en el que se hallaban algunas viviendas del barrio “Diana Turbay Quintero”. Conforme a la información brindada, el deterioro de las viviendas se debió al hundimiento del terreno sobre el que fueron edificadas las viviendas. En la noticia se expuso a detalle la ‘opinión’ de uno de los habitantes afectados. </t>
  </si>
  <si>
    <t xml:space="preserve">Temas principales: vías/ Servicio de alumbrado. Debido a la fuerte ola invernal en el departamento de Cundinamarca “la secretaria de obras publicas de Cundinamarca” comunicó información asociada a los múltiples daños que estaba sufriendo las vías del departamento. Según esa entidad, el daño de las vías fue lo suficientemente grave como para requerir “600 millones de pesos”, además de utilizar “un empréstito de 800 millones” que había autorizado “la asamblea departamental para dotar el parque automotor de la secretaria. 
Por lo que se refiere al segundo tema, alumbrado público en Chía, se dijo que se habían invertido “8 millones de pesos, uno y medio …aportados por la comunidad y el resto por la energía de Bogotá”, todo para mejorar el servicio de alumbrado público. </t>
  </si>
  <si>
    <t>Tema principal: vivienda. Apoyándose en información expresada por el entonces “jefe de planeación nacional, Federico Nieto Tafur”, se presentaron algunas propuestas que se iban a tener en cuenta en lo que se denomino “plan indicativo de la vivienda”; algunas de las propuestas fueron: “la creación de un departamento administrativo encargado del sector de la vivienda… unificación de la estructura fiscal…transformación de la tecnología para fabricar viviendas…inclusión del sector de la vivienda dentro de los planes de desarrollo urbano…etc.”</t>
  </si>
  <si>
    <t xml:space="preserve">Tema principal: servicios públicos. De acuerdo con lo expresado por “los concejales del Nuevo Liberalismo”, la situación con respecto a la prestación de servicios básicos en los sectores populares de Bogotá era penosa, por lo que ellos se comprometieron a mantener contacto “permanente con los diferentes barrios y sectores” de Bogotá, con el fin de dar solución a esos problemas. </t>
  </si>
  <si>
    <t xml:space="preserve">Temas principales: desarrollo urbano/vías. En su apartado inicial la noticia mostró datos acerca de la puesta en marcha de múltiples “políticas de renovación urbana” en Francia, las cuales buscaron restaurar los sectores más deprimidos de las ciudades; esta información fue presentada dentro del marco del seminario “Franco-colombiano de Vivienda social. promovido por la embajada de Francia y el Instituto de crédito territorial”, es de mencionar que en artículo se presentaron dos casos franceses con el fin de ahondar en las practicas o políticas que se pusieron en marcha.
Por lo que se refiere al tema de las vías, se comunicó información acerca de “un crédito por 152 millones de dólares con el Banco mundial” para invertirlo en el “nuevo plan vial”; así como de otros tres créditos (1. 95 millones de dólares, 2. 20 millones de dólares, 3. 70 millones de dólares), el primero para “carreteras y el anillo circular de Cartagena”, el segundo para “caminos vecinales” y el tercero para “puertos”. </t>
  </si>
  <si>
    <t xml:space="preserve">Tema principal: desarrollo urbano. De acuerdo con afirmaciones realizadas por “Alfonso López Michelsen”, candidato liberal a la presidencia, una forma para solucionar los problemas de vivienda de las clases más pobres en las capitales departamentales en todo el país era por medio del “establecimiento del Desarrollo Integral Urbano (DU)”, por este mismo camino mencionó que él daría prioridad a los problemas sociales de Bogotá “mediante mayores atribuciones a las alcandías menores”. </t>
  </si>
  <si>
    <t xml:space="preserve">Tema principal: Desarrollo urbano/ mantenimiento de zonas o centros históricos. Este articulo contiene información acerca del desarrollo de múltiples obras en el municipio de Tunja por parte del “Banco de la república”. El propósito de esas obras fue el de “cumplir con las políticas de defensa del patrimonio cultural colombiano”. 
De otra parte, el entonces gobernador de Boyacá, también anunció la inversión de “200 millones de pesos” los cuales se invertirían en el desarrollo de múltiples proyectos de construcción (Vías, plaza, colegio, obras públicas). </t>
  </si>
  <si>
    <t>Tema principal: venta de vivienda. La ficha publicitaria ofreció información sobre la urbanización “el Bosque” ubicada “en la autopista norte calle 128”. En la ficha se presentó información con respecto a las características de las viviendas, pero no se aclaró información acerca de los métodos de pago o el costo de la cuota inicial de las viviendas.</t>
  </si>
  <si>
    <t xml:space="preserve">Tema principal: vivienda. De acuerdo a un estudio realizado por “la Federación Colombiana de Lonjas” en diez ciudades del país, se reveló que Bogotá tenia para este periodo los mas altos precios de vivienda para la clase media por un valor de “tres millones 600 mil pesos”, seguida por Bucaramanga en donde el costo era de “dos millones”, Armenia y Cúcuta,  “dos y cuarto millones”, Manizales y Pereira, “dos y medio millones”, Cartagena y barranquilla, “dos millones setecientos”, Cali, “tres millones 150 mil” y Medellín “tres millones 400 mil”. 
Esta situación, señalo Fedelonjas, se debió “al alto precio de la tierra, el costo de financiamiento y el alto porcentaje de lucro cesante de los tramites innecesarios”. </t>
  </si>
  <si>
    <t xml:space="preserve">Tema principal: vivienda. Esta noticia contiene información acerca del total de viviendas que entregó el “presidente Julio Cesar Turbay” durante su periodo de mandato. De acuerdo con la presan, se habrían entregado “300 mil soluciones de vivienda” por medio del desarrollo de múltiples proyectos que buscaron apoyar a la población más vulnerable del campo y las ciudades.  En la noticia se especificó información acerca del número de viviendas que se entregaron de acuerdo con cada proyecto, así como el organismo que estuvo a cargo de cada uno de ellos.  </t>
  </si>
  <si>
    <t xml:space="preserve">Tema principal: vivienda. Por medio de este artículo de noticia, Fedelonjas, hizo saber sobre sus planes para tratar de solucionar el déficit de vivienda en el país. De acuerdo con lo expresado por la entidad, las clases sociales media y baja debían ser atendidas con urgencias; se debía iniciar por el retiro de “la cuota inicial” ya que, según la entidad, aquella era un obstáculo para estas dos clases sociales, así mismo opino “frenar el crecimiento de los precios de venta y facilitar el pago de la misma cuita inicial”. </t>
  </si>
  <si>
    <t xml:space="preserve">Tema principal: invasión de terrenos. Esta noticia contiene información sobre la invasión de un terreno o lote que se encontraba ubicado en “la carrera 27 con la calle 9 sur”, mediante un truco que se denomino como “tinterilladas”.  </t>
  </si>
  <si>
    <t xml:space="preserve">Tema principal: Desarrollo de obras públicas. El instituto Nacional de Fomento Municipal (Insfopal) informo sobre la inversión de “10.505 millones de pesos” para los años “1982 y1983”. El propósito de esa inversión era llevar a cabo obras de “acueducto y alcantarillado, aseo urbano, plazas de mercado y mataderos”. En la noticia se aclara más específicamente como seria distribuido el dinero por años. </t>
  </si>
  <si>
    <t xml:space="preserve">Temas principales: Obras públicas/ vías/ acueducto y alcantarillado. 
En el artículo se menciona la inversión de “8.800 millones” para el desarrollo de múltiples obras en diversas regiones del país; “acueductos y alcantarillado, vías, viviendas, control de la erosión, energía eléctrica”. De otra parte, también se presentaron otras cuatro noticias, la primera de ellas sobre el trabajo que habría realizado el ministerio de vías durante cuatro años de labores, la segunda sobre la reglamentación de la ley “1471” que dio vida a “la financiera eléctrica”, la tercera  sobre el desarrollo de obras de acueductos y alcantarillados en “Cundinamarca y Quindío”, y finalmente, la cuarta noticia, que hablo sobre la adquisición de maquinaria por parte del “ministerio de obras” para la reparación y mantenimiento de vías, por un costo de 3.500 millones.  </t>
  </si>
  <si>
    <t xml:space="preserve">Tema principal: Obras públicas. De acuerdo con la prensa, el entonces alcalde local de Puerto Boyacá había llevado a cabo el desarrollo de múltiples obras de carácter público, entre las obras realizadas se encontraba la “pavimentación de las principales calles de la población y un parque”. 
Por parte de la gobernación de Boyacá, esta también tubo participación en el desarrollo de proyectos al entregar al alcalde “un auxilio de un millón de pesos” para “la construcción de dos posos para el servicio de acueductos y de este modo poder solucionar la escasez de agua del municipio hasta la década de 1990. </t>
  </si>
  <si>
    <t xml:space="preserve">Tema principal: construcción de vías. De acuerdo a lo expuesto en la prensa, los contratistas que estuvieron encargados de la construcción de la “Avenida de los Comuneros” estuvieron obligados a detener el proyecto de construcción debido a que el Instituto de Desarrollo Urbano no había “regulado la situación de los predios aledaños a la carrera 38”, es decir, el instituto aún no había adquirido los terrenos en los que se planteó la construcción de la vía, razón por la que los dueños de los predios exigieron un pago de “105 millones” para permitir la continuación del proyecto.  </t>
  </si>
  <si>
    <t xml:space="preserve">Tema principal: vivienda. Según lo expresado en el articulo de prensa, la ‘entidad’ “Inversiones Boyacá” se había convertido en los últimos cinco años en “una firma exclusivamente urbanizadora” que llevo a cabo proyectos de vivienda tanto en el sur como el norte de la ciudad, proyectos que estuvieron destinados a “diversas capas sociales y económicas”. En la noticia se mencionan algunos de los proyectos que desarrollo la entidad en el sector sur y norte de la ciudad, con los respectivos costos de inversión. </t>
  </si>
  <si>
    <t xml:space="preserve">Tema principal: vías. Conforme a lo comunicado en este artículo de prensa, se llevaron a cabo proyectos de construcción de caminos vecinales por “11.000 millones” en el departamento de Huila. Parte del dinero se invirtió en programas de “pico y pala” y proyectos de integración regional. </t>
  </si>
  <si>
    <t xml:space="preserve">Tema principal: vías. La noticia contiene información la construcción de “las bases del puente sobre el río San Francisco” y la “ampliación en 300 metros del camino peatonal a la basílica de Monserrat”. Por lo que se refiere al primer proyecto, este daría solución a problemas de movilidad en la zona centro oriental de Bogotá”.  </t>
  </si>
  <si>
    <t xml:space="preserve">Tema principal: vivienda. Este artículo menciona información sobre la creación de una “comisión de trece miembros para la acción concertada entre el ejecutivo y el sector privado en materia de construcción de vivienda, con la misión de elaborar el plan indicativo del sector”.  </t>
  </si>
  <si>
    <t xml:space="preserve">Tema principal: arriendo. La noticia describió los problemas que se estaban presentado en la construcción debido al cambio constante de las medidas legales entorno al tema del arriendo en el país. De acuerdo con lo expresado, las irregularidades entono al control de arrendamientos generó “alzas… y desaliento de los constructores de este tipo de vivienda”, en igual medida se vieron afectados los “inmuebles para industria y comercio”. </t>
  </si>
  <si>
    <t xml:space="preserve">Tema principal: Servicios públicos. Esta noticia contiene información ‘detallada’ de las inversiones que se hicieron durante el último cuatrienio (1979-1982) en servicios de luz, acueducto y telefonía en la capital del país. Según la prensa la inversión en esos años fue de “58.500 millones de pesos” y se pensó en invertir el doble con el fin de atender la demanda creciente en dicho municipio. En la noticia se detallan las inversiones y contratos realizados para cada sector.  </t>
  </si>
  <si>
    <t xml:space="preserve">Tema principal: obras públicas. Este artículo contiene información sobre la inversión por parte del Gobierno nacional de “80 millones de pesos” para llevar a cabo la “recuperación del municipio de Yacopí”. Los dineros fueron invertidos en proyectos para el control de erosión, distribución de acueducto, mejoramiento en la infraestructura de las escuelas y la adquisición de terrenos para la construcción de un hospital. Es de aclarar que en el artículo se menciona que muchos de los proyectos se hicieron en compañía., es decir, los dineros para las construcciones no salieron únicamente del presupuesto estatal, sino que otras entidades estuvieron involucradas. </t>
  </si>
  <si>
    <t xml:space="preserve">Tema principal: vivienda. La ficha publicitaria ofreció información sobre la urbanización “Madelena” ubicada “en la autopista sur carrera 67”. En la ficha se presentó información con respecto a las características de las viviendas, así como el costo total de cada una (1.710.000 millones) y el valor de la cuota inicial (30.000).  </t>
  </si>
  <si>
    <t xml:space="preserve">Tema principal: vivienda. La ficha publicitaria ofreció información sobre la urbanización “Villa mayor”. En la ficha se presentó información con respecto a las características de las viviendas, así como el valor de la cuota inicial (300.000) y los plazos de pago.  </t>
  </si>
  <si>
    <t xml:space="preserve">Tema principal: Vías. La noticia contiene información con respecto a la apertura de dos licitaciones para la construcción de la “carrera 68, la Boyacá, la Avenida Rojas Pinilla y la avenida Esperanza”. En la noticia se especificó el método de pago por la construcción a los contratistas. </t>
  </si>
  <si>
    <t xml:space="preserve">Tema principal: vivienda. La ficha publicitaria ofreció información sobre la urbanización “Villa del prado”. En la ficha se presentó información con respecto a las características de las viviendas y el entorno en el que estas se encontraban, así como el valor de la cuota inicial (436.500) y los plazos de pago. </t>
  </si>
  <si>
    <t xml:space="preserve">Tema principal: valor de la tierra/ vivienda.  La noticia contiene información con respecto al alza que había en los precios de la tierra en todo el país. Según un informe entregado por Fedelonjas y el Cenac, “los precios de los inmuebles crecían anualmente en una proporción que oscilaba entre el uno y el 30% por encima del proceso inflacionario”.  </t>
  </si>
  <si>
    <t xml:space="preserve">Tema principal: vivienda. La noticia contiene información acerca del reparto de formularios y sorteo publico para viviendas que realizaba la caja de vivienda popular. De acuerdo con lo expresado por la prensa, las viviendas a entregar eran “por lo menos cien, pero pueden ascender a 200 y aun a medio millar”, en la noticia se especificó la imprecisión de la información, ya que aquello estaba relacionado con “la adjudicación del II sector del barrio Candelaria La Nueva”. </t>
  </si>
  <si>
    <t xml:space="preserve">Tema principal: Obras públicas. En esta noticia se describió información acerca de “la financiación de los 254 centros de atención primaria de salud CAPS” en el departamento de Cundinamarca. El gobernador del departamento también aclaró que todas las obras, (iniciadas y aun no terminadas) que se estaban desarrollado en el departamento quedarían totalmente financiadas antes de terminar su administración. </t>
  </si>
  <si>
    <t xml:space="preserve">Tema principal: Obras públicas. Esta noticia contiene información sobre la entrega de dineros para la terminación de múltiples obras en el municipio de Ubante, así mismo, se mencionó la entrega de un centro de salud que tuvo un costo de “20 millones de pesos”. 
De otra parte, también se entregó información sobre la entrega de un centro de salud en el municipio de Guachetá, que tuvo un coso de “20 millones de pesos”. </t>
  </si>
  <si>
    <t xml:space="preserve">Tema principal: transporte. La noticia contiene información acerca de las aspiraciones que tuvo, Ramiréz Ocampo alcalde electo para 1982, sobre impulsar “un plan de electrificación del transporte en Bogotá”.  </t>
  </si>
  <si>
    <t xml:space="preserve">Tema principal: vivienda. El articulo describió el proceso de legalización de la urbanización “Gran Britalia”. De acuerdo con la prensa, esa urbanización había surgido como una urbanización pirata, por lo que “la Superintendencia Bancaria” se vio en la obligación de intervenir e iniciar un respectivo proceso de legalización. </t>
  </si>
  <si>
    <t xml:space="preserve">Tema principal: reglamentación para expedición de licencias. Con el fin de agilizar los procesos de tramites para permisos de construcción, el entonces alcalde Hernando Durán Dussán junto con el Departamento de Planeación, pusieron en marcha un decreto que buscó reducir los ‘pasos’ para la obtención de licencias de construcción, dando de este modo alivio al sistema administrativo, así como un mejor desenvolvimiento al área de la construcción. En la noticia se describieron los 11 pasos necesarios para solicitar las licencias.  </t>
  </si>
  <si>
    <t xml:space="preserve">Tema principal: arrendamiento. La noticia contiene información con respecto a la suspensión de licencias de funcionamiento a múltiples “agencias de arrendamiento” en barranquilla. Lo anterior debido a que la Oficina de planeación departamental, demandaba trimestralmente un informe en el que se debía registrar el número de viviendas o lotes que tenía la agencia en arrendamiento, venta, compra, etc. Esto con el fin de controlar la actividad de esas entidades. </t>
  </si>
  <si>
    <t xml:space="preserve">Tema principal: vías/ obras públicas. Este articulo contiene información sobre la inversión de “200 millones de pesos” para la construcción de “orejas de puentes nuevos”.
Así mismo, por lo que respecto a la compra del terreno Bavaria para la construcción de un nuevo parque, se informó la autorización del pago de la primera cuota (192 millones) que hacia parte de un total de 1.500 millones. 
De otra parte, también se hizo saber a la población, que se autorizó a la “Empresa Distrital de Buses” la compra de “400 buses…a los países socialistas en trueque de café”. </t>
  </si>
  <si>
    <t xml:space="preserve">Tema principal: obras públicas. Esta noticia informo acerca de la revisión por parte del alcalde de Bogotá Hernando Durán, de los avances en “las obras de reconstrucción en el colegio La Merced y la biblioteca público-escolar Antonio Nariño”.  </t>
  </si>
  <si>
    <t xml:space="preserve">Tema principal: vivienda. La noticia contiene información con respecto a la acción oficial del estado para los siguientes cuatro años entorno al tema de la vivienda. </t>
  </si>
  <si>
    <t xml:space="preserve">Tema principal: vivienda. Esta noticia contiene información sobre el “programa de vivienda popular sin cuota inicial”, según la prensa, el gobierno estableció para este periodo que “el valor de la cuota inicial tendría que se inferior a 50 salarios mínimos (un poco menos de $370.000)”. 
De otra parte, el presidente de turno, Betancur, aseguro que su propuesta de cuota inicial cero seria cumplida y que además se revisarían las normas de urbanización y las exigencias de infraestructura, debido a que estos “no consultaban a los grupos más pobres y les encarecían injusta e innecesariamente las soluciones”. </t>
  </si>
  <si>
    <t xml:space="preserve">Tema principal: construcción. El artículo contiene datos acerca de los índices de construcción de enero a junio de 1982 en diferentes ciudades del país. Así como el número de expedición de licencias de construcción en ciudades como Bogotá y Cúcuta.   </t>
  </si>
  <si>
    <t xml:space="preserve">Avance de la construcción en seis meses </t>
  </si>
  <si>
    <t xml:space="preserve">Tema principal: reglamentación. Esta noticia describió lo que fue el nuevo plan para reducir el papeleo que se debía llevar a cabo para obtener los permisos de construcción. Según el periódico, ya no se desarrollarían licencias de construcción, sino que se iban a entregar una “póliza de cumplimiento” que busco “que el arquitecto respetara las normas y responda por cualquier daño que ocasione la burla que de ellas haga”, además de agilizar con esto los tramites. </t>
  </si>
  <si>
    <t xml:space="preserve">Tema principal: vivienda (urbanizaciones ilegales). El artículo de noticia contiene información sobre una advertencia realizada por “el instituto de crédito territorial” a la población en general, para que no hicieran compras a la “organización de Hildebrando Olarte” ya que hacía venta de urbanizaciones que no eran legales.   </t>
  </si>
  <si>
    <t xml:space="preserve">Tema principal: reglamentación. Con respecto al retiro de las licencias de construcción para agilizar el papeleo a los constructores, la administración distrital advirtió, que antes de ponerse en práctica debería ser sometido a consideración en el consejo, y posiblemente en el “Congreso Nacional”.  </t>
  </si>
  <si>
    <t xml:space="preserve">Tema principal: legalización. Esta noticia contiene información con respecto a lo problemáticas que se consideraban “las licencias de construcción” para los constructores y como sería más beneficioso la puesta en marcha de ‘un nuevo sistema’ como el propuesto por el alcalde de Bogotá. </t>
  </si>
  <si>
    <t>Tema principal: vivienda. La ficha publicitaria ofreció información sobre la urbanización “Villa de Magdala”. En la ficha se presentó información con respecto a las características de las viviendas. Por lo que se refirió al pago de, se advirtió sobre una cuota inicial que el comprado conveniara con los vendedores, con un plazo total de pago de “15 años”.</t>
  </si>
  <si>
    <t xml:space="preserve">Tema principal: Obras públicas. Esta notica contiene información sobre una solución que se dio a los problemas que se generaban por las construcciones en las ciudades; el problema sería solucionado por medio de la contratación de señalización. En la noticia se aclara información con respecto al tipo de señalización. </t>
  </si>
  <si>
    <t xml:space="preserve">Tema principal: arriendo. La noticia contiene información acerca de los problemas que surgieron en torno al decreto “3209 de 1979, en el que se “estableció que el alza del 10% en el precio de los inmuebles destinados a vivienda cuya renta mensual fuera superior a $5.000 y que tuviera un año o más de congelación podrá hacerse exigible a partir del 1° de enero de 1980”.  Acorde al consejo de estado el aumento del 10% solo era posible “a partir del momento que la exigiera el arrendador”.   </t>
  </si>
  <si>
    <t xml:space="preserve">Tema principal: apoyo a firmas nacionales de construcción. La noticia contiene información con respecto a los obstáculos que tenían las firmas de construcción nacionales según los “sociedad colombiana de ingenieros”. De acuerdo con la asociación, el estado estaba brindando muy poco apoyo a las firmas de carácter nacional, ya que los proyectos de gran envergadura eran entregados a firmas extranjeras. A esta situación se sumó que “los organismos oficiales no cubrían oportunamente a las firmas naciones los pagos por la ejecución de los contratos, haciendo de esta manera más aguda su insolvencia”.  </t>
  </si>
  <si>
    <t xml:space="preserve">Tema principal: vivienda. Esta noticia contiene información acerca del déficit de vivienda que estaba vivienda el país, pero ahora en el campo del arriendo. De acuerdo con lo presentado por la asociación de Lonjas de Medellín, Cali y Bogotá el déficit de vivienda en cada una de esta ciudad fue respectivamente de: “60.000, 90.000 y 210.000”, tomando en consideración que para el caso de la capital “el 57% de las viviendas son ocupadas por sus propietarios y el 43% por inquilinos”.  </t>
  </si>
  <si>
    <t xml:space="preserve">Tema principal: desarrollo de urbanización. De acuerdo con lo expuesto por la prensa, Suba, para este periodo de tiempo, se estaba transformando en “el polo de desarrollo residencial de Bogotá” debido a que el sector tenía acceso a las vías principal de la ciudad, así como proximidad con “urbanizaciones residenciales de categoría y grandes centros comerciales”. </t>
  </si>
  <si>
    <t xml:space="preserve">Tema principal: Obras públicas. De acuerdo con lo comunicado por el entonces ministro de Obras Públicas, Fernando Isaza, la realización de un crédito por “3.500 millones” para pagar “a los contratistas a quienes se les adeudaba 1.098 millones…y para continuar con el ritmo de obras proyectado (1.400 millones) y para abrir nuevos frentes de trabajo (900)”. 
De otra parte, el ministro recibió ‘solicitudes’ de parte de la asociación de ingenieros, con respecto a los contratos y el apoyo que el estado debería brindarles. </t>
  </si>
  <si>
    <t xml:space="preserve">Crédito adicional por 3.500 millones para obras públicas </t>
  </si>
  <si>
    <t xml:space="preserve">Tema principal: vivienda (legalización). La noticia explico la situación por la que estaba atravesando aproximadamente “180 familias” a las que se les iba a sacar de los terrenos que ocupaban, ya que el espacio que habían comprado para edificar sus viviendas no perteneció a aquellos que les vendieron, sino que era parte de una hacienda propiedad de “la sociedad agrícola la victoria” quienes desde 1977 habían levantado un proceso legal para recuperar los terrenos. </t>
  </si>
  <si>
    <t xml:space="preserve">Tema principal: vivienda. Este artículo de noticia contiene información sobre la presentación de “154 propuestas por parte de las empresas privadas…para desarrollar el programa de vivienda sin cuota inicial…”. En la noticia se especifico la suma de las viviendas y los métodos de construcción, como los sistemas prefabricados. </t>
  </si>
  <si>
    <t xml:space="preserve">Tema principal: controles a constructores de vivienda. La noticia contiene información acerca de una petición que realizó Camacol a la cámara colombiana de la construcción para que retirase “la vigilancia sobre los constructores que ejecutaban unidades de vivienda con financiación de las corporaciones de ahorro.  </t>
  </si>
  <si>
    <t xml:space="preserve">Tema principal: vivienda. De acuerdo con la información presentada por la prensa, Fedelonjas propuso el desarrollo de múltiples proyectos que ayudaran a la construcción de viviendas para arrendamiento, ya que según un estudio realizado por dicha entidad el país estaba atravesando por aun gran déficit de vivienda y muchos habitantes del país no contaban con el dinero suficiente para acceder a una vivienda propia, por lo que se veían en la obligación de arrendar. En la noticia se expusieron las cifras de ingresos de la población colombiana de las clases media-baja y baja, así como los porcentajes de la demanda habitacional en algunas de las principales ciudades del país. </t>
  </si>
  <si>
    <t xml:space="preserve">Tema principal: obras públicas. La noticia contiene información con respecto a la inversión de “mil millones de pesos” para la terminación de múltiples hospitales en el país. En la noticia se especificaron los hospitales que iban a ser finalizados. </t>
  </si>
  <si>
    <t xml:space="preserve">Tema principal: vivienda. Esta noticia contiene información con respecto a la decisión de “financiación de viviendas sin cuota inicial hasta por 580 mil pesos” por parte del gobierno. Además de lo anterior, se agregó que “el 50 por ciento de las corporaciones de ahorro se dedicarían a la construcción de casas para el sector popular”. </t>
  </si>
  <si>
    <t xml:space="preserve">Tema principal: corporaciones de ahorro de vivienda. La noticia contiene información con respecto a los avances que había logrado para ese momento la corporación de ahorro y vivienda “Granahorrar” en cuanto a temas de captación e inversión.  </t>
  </si>
  <si>
    <t xml:space="preserve">Tema principal: educación para la conservación de zonas verdes. La noticia informó acerca del desarrollo de un ‘taller’ para promover o incentivar el cuidado de “los árboles…y la conservación de suelos”, así como para comunicar información acerca de “la legislación y tratamiento de los arboles y zonas verdes, y manejo de la vegetación”. </t>
  </si>
  <si>
    <t xml:space="preserve">Tema principal: arquitectura. El articulo revela un critica hacia el ‘desorden urbano’ que se revelaba en las múltiples ciudades del país, así como la perdida de estética o cuidado al momento de poner en pie una edificación. En la noticia, que esta divida en varios sub-acapites, se habla con un poco más de profundidad acerca de los problemas que existía en las construcciones, así como en las ciudades.  </t>
  </si>
  <si>
    <t xml:space="preserve">Tema principal: sistema Upac. La noticia contiene información con respecto a la reorganización que se llevo a cabo en el campo de “las corporaciones de ahorro y vivienda” bajo la administración de “Belisario Betancur”. Todo ello con el fin de dar solución al déficit de vivienda por el que estaba atravesando el país. 
Así mismo, se comunicó la “oficialización de la redistribución…para nuevos créditos dejando el 50% para vivienda popular, el 20% para vivienda destinada a clase media y el 30% para la vivienda suntuaria y otro tipo de construcciones”.  En el desarrollo de la noticia se explicó más a detalle la regulación. </t>
  </si>
  <si>
    <t xml:space="preserve">Tema principal: sistema Upac. La noticia contiene información con respecto a la postura que expresaron “las corporaciones de ahorro y vivienda y los constructores” con respecto a la reorientación del ahorro por medio del sistema Upac. 
Durante el desarrollo de la noticia se expresaron las observaciones que hicieron los agentes anteriormente mencionados.  </t>
  </si>
  <si>
    <t xml:space="preserve">Tema principal: vivienda. Esta noticia contiene información con respecto al inicio o puesta en marcha del plan de vivienda que ofreció el presidente Betancur por medio de la reorientación del sistema Upac. En la noticia se mencionaron algunos obstáculos que podía tener el proyecto se tomaba en consideración que la demanda de la vivienda era una “demanda potencial casi infinita”. </t>
  </si>
  <si>
    <t xml:space="preserve">Tema principal: vivienda. Esta noticia contiene información con respecto a los problemas que tuvo Belisario Betancur para poner en marcha sus programas de vivienda. Segú lo comunicado en la presa, la imposibilidad se debió a “la aguda quiebra” en la que el mandatario recibió el país. Con ese panorama el mandatario menciono que era necesaria la refinanciación del instituto de crédito territorial con adiciones presupuestales. </t>
  </si>
  <si>
    <t xml:space="preserve">Tema principal: vivienda. De acuerdo con un estudio presentado por dos miembros del Departamento administrativo de planeación metropolitana de Medellín, se revelo que Medellín para ese momento presentaba un déficit de vivienda del “29%”. A esto se sumó un estudio realizado por el Dane que reveló que “la mayoría de las casas de Medellín pertenecían al estrato económico medio-bajo y se caracterizaron por ser térmicamente planeadas, estar terminadas y tener una fachada revolcada, pero sin pintar”. </t>
  </si>
  <si>
    <t xml:space="preserve">Tema principal: obras públicas. La noticia contiene información acerca de algunas propuestas que realizó el ingeniero Guillermo Gómez Estrada en el XXV congreso de Camacol con respecto a la adopción de “un programa relacionado con el ordenamiento urbano” por parte del gobierno nacional, con el fin de evaluar los efectos nocivos que podrían generar los masivos planes de vivienda en cuanto al tema ecológico y la calidad de vida de la población. 
La noticia también contiene información con respecto a otros temas que trató Estrada (Upac). </t>
  </si>
  <si>
    <t>Tema principal: vivienda. La noticia contiene información sobre la construcción de aproximadamente “3.000 soluciones de vivienda” llevadas a cabo por “la caja de compensación familiar, Cafam”. En la noticia se aclaró cómo se dividió el proyecto (2.060 apartamentos y 120 casas) y quienes fueron los ‘favorecidos’, así como el porcentaje de las cuotas iniciales.</t>
  </si>
  <si>
    <t xml:space="preserve">Tema principal: vivienda. De acuerdo con lo comunicado con prensa, en barranquilla se puso en marcha la construcción de una urbanización “construida por iniciativa privada”; las viviendas de esa urbanización no demandaron cuota inicial. Por lo que respecta al costo de las viviendas, estas costaban cerca de “1.000 unidades de valor adquisitivo constante, Upac, o sea 587 mil pesos”.   </t>
  </si>
  <si>
    <t xml:space="preserve">Tema principal: sistema Upac. De acuerdo con la prensa, la reforma del sistema Upac no parecía solucionar todos los problemas de vivienda debido a que “el aumento del 21 al 23 por ciento en su corrección, ofreció el riesgo de condenar a la clase media a no tener vivienda”. En la noticia se pone un ejemplo con el que se explicó la situación de una familia clase media. </t>
  </si>
  <si>
    <t>Tema principal: vivienda. La ficha publicitaria ofreció información sobre la urbanización “La Campiña”. En la ficha se presentó información con respecto al pago de las viviendas, se mencionó que la cuota inicial era del “70% con un plazo total de pago de 15 años”.</t>
  </si>
  <si>
    <t xml:space="preserve">Tema principal: financiación de la construcción. Esta noticia contiene información con respecto a las instituciones que financiaban el tema de la construcción en el país (B.C.H y I.C.T), de donde estas recibían su presupuesto, el tipo de construcciones financiaban estas entidades y, según lo expuesto en el artículo, estas construcciones no atendían las necesidades reales del mercado de construcción. 
De otra parte, el artículo también llevó a cabo una crítica con respecto a los decretos que fueron expedidos en torno a la renovación del sistema Upac y como eso podía favorecer a la construcción en el país. </t>
  </si>
  <si>
    <t xml:space="preserve">Tema principal: Urbanización. La noticia contiene información con respecto a la puesta en marcha de un programa que se denominó como “Integración Urbana del Occidente de Bogotá” y que estuvo impulsado por un préstamo hecho al “Banco Interamericano de Desarrollo” por “cien millones de dólares”. El proyecto pretendió “urbanizar de diez mil a 20 mil lotes con servicios…”. En el periódico se expusieron las entidades nacionales que estuvieron involucradas en el desarrollo del proyecto. </t>
  </si>
  <si>
    <t xml:space="preserve">Tema principal: costo de la tierra. La noticia contiene información con respecto a las variantes que generaron el aumento en el costo de la tierra en Bogotá. De acuerdo con lo presentado uno de los problemas principales fue que los urbanizadores tenían que pagar “los derechos de urbanización” siendo el problema principal con lo anterior, que no se guardaban las proporciones en cuento a los pagos, es decir “la misma tarifa paga un predio de 100 mts2 que uno de 100.000 mts2”. </t>
  </si>
  <si>
    <t xml:space="preserve">Tema principal: sistema Upac. Esta noticia contiene información con respecto a las afectaciones que iba a generar en la clase media la renovación del sistema Upac. De acuerdo con afirmaciones realizadas por la revista “Síntesis económica”, con la reforma al sistema Upac “una familia que aspiraba a adquirir una casa de tres millones de pesos, con una cuota inicial del 30%, deberá ahora aportar $1.200.000 en vez de los $900.000 que tenía prevista, por cuanto las medidas oficiales subieron al 40% el pago previo”. La noticia contiene un ejemplo que busco aclarar de mejor modo la situación. </t>
  </si>
  <si>
    <t>Tema principal: Implementos (Vehículos). La noticia contiene información con respecto a la apertura de dos licitaciones para la adquisición de “14 vehículos nuevos” para la secretaria de obras públicas”</t>
  </si>
  <si>
    <t xml:space="preserve">Tema principal: Urbanización. La noticia contiene información con respecto a la inauguración de una urbanización denominada “Santa Catalina” que fue hecha por “la cooperativa de Avianca”. La urbanización consto de “35 casas ubicadas en un área total de 5.408 metros cuadrados, de los cuales ya habían 4.650 construidos”.  </t>
  </si>
  <si>
    <t xml:space="preserve">Tema principal: presupuesto para vivienda. De acuerdo con la prensa, con la nueva reforma que se hizo en el sistema Upac por medio del decreto “2928” se esperó “que los desembolsos reales para vivienda en ese año ascendieran a 41.000 millones y lleguen a 60.000 millones para 1983”, además de lo anterior, también se espero “que no se presentaran dificultades en cuanto a terrenos, abastecimiento de materiales y aumento en el costo del cemento”.  </t>
  </si>
  <si>
    <t xml:space="preserve">Tema principal: vivienda. 
La noticia contiene información acerca del desarrollo de un proyecto que impulsó el BCH en conjunto con el Cenac, el Sena y la Fundación Carvajal. El proyecto busco poner el pie cerca de “12.000 casas sin cuota inicial en las principales ciudades del país”. </t>
  </si>
  <si>
    <t xml:space="preserve">Tema principal: obras públicas y construcción. La noticia contiene información con respecto al ‘desarrollo’ del país en cuanto a la construcción de grandes obras (hidroeléctricas). </t>
  </si>
  <si>
    <t xml:space="preserve">Tema principal: vivienda. La noticia contiene información con respecto a la construcción y entrega de “320 viviendas” por parte del “instituto de crédito, seccional Boyacá”. 
En este mismo sentido, se anunció sobre el inicio de un plan de vivienda para 1983, que entregaría “1.600 viviendas sin cuota inicial”. </t>
  </si>
  <si>
    <t xml:space="preserve">Tema principal: distribución espacial de Bogotá (desarrollo urbano). La noticia contiene información con respecto a una critica que llevo a cabo el “arquitecto de la universidad de los Andes, Mario Cabrera” con respecto al ordenamiento urbano que tenía Bogotá, y los problemas que implicaba el constante movimiento del centro de la ciudad, es decir, era necesaria la abstención en cuento a la movilidad del foco comercial y estructural de la ciudad, ya que esto generaba que el espacio o trazado urbano generado desde un principio se desperdiciara.    </t>
  </si>
  <si>
    <t xml:space="preserve">Tema principal: obras sanitarias. Esta noticia contiene información acerca de una reunión que se llevo a cabo entre “treinta y cuatro gerentes de empresas publicas municipales”. La reunión tuvo como objetivo principal el desarrollo de “un plan general de inversiones que ejecutaría durante el siguiente cuatrienio” en materia de obras sanitarias (acueductos, plazas de mercado, mataderos, alcantarillados, etc.). </t>
  </si>
  <si>
    <t xml:space="preserve">Tema principal: salarios. Esta noticia contiene información con respecto a los aumentos salariales que se presentaron en la “Caja de vivienda de vivienda popular del distrito especial y sus trabajadores” frente al Ministerio de Trabajo. </t>
  </si>
  <si>
    <t xml:space="preserve">Tema principal: vías/ servicios. 
La noticia revelo información sobre un plan de pavimentación de vías para el departamento de Cundinamarca, el cual iniciaría en la “Altiplanicie” e iría avanzando hacia la periferia. 
De otra parte, se comentó que el problema que tenia Apulo con respecto al agua potable seria solucionado por medio de la puesta en marcha de una “planta de tratamiento de agua”; proyecto que ya había sido aprobado. 
Finalmente, se señaló la existencia de problemas con el servicio de energía eléctrica en Tocaima. </t>
  </si>
  <si>
    <t xml:space="preserve">Tema principal: Obras publicas (Vías). La noticia contiene información referente a la construcción de puentes en el municipio de Yopal por un costo de “300 millones de pesos”. </t>
  </si>
  <si>
    <t xml:space="preserve">Tema principal: obras públicas. Este articulo presento información sobre una declaración realizada por el entonces secretario de hacienda “Gerardo Gutiérrez” sobre una reducción que se iba a presentar en materia del ritmo de construcción de obras públicas en Bogotá. De acuerdo con el secretario, ello se debió a “la baja de los recursos que se produjo por la rebaja en los reavalúos catastrales y por la propuesta de una nueva subcomisión del consejo para establecer taridas diferenciales y menores que las antiguas para el impuesto predial”. </t>
  </si>
  <si>
    <t xml:space="preserve">Tema principal: vivienda. Esta noticia contiene información con respecto a las ventajas que tenían las viviendas prefabricadas sobre las de método por construcción tradicional. </t>
  </si>
  <si>
    <t xml:space="preserve">Tema principal: vivienda. La Caja Agraria con colaboración del Sena, entregaron en el municipio de Circasia, “30 viviendas rurales, sin cuota inicial…con un valor unitario de 160 mil pesos”.  </t>
  </si>
  <si>
    <t>Tema principal: vivienda. Esta noticia hablo acerca de la condición crítica en cuento al tema de la vivienda en el departamento de Caquetá. De acuerdo con la prensa, en Florencia, capital del departamento, “29 de los 40 barrios que tiene son zonas de invasión o piratas y carecen de los servicios de acueducto y alcantarillado”.</t>
  </si>
  <si>
    <t xml:space="preserve">Tema principal: alcantarillado/basura. Este artículo contiene información acerca de los problemas que se estaban presentando en el departamento de Caquetá en cuento a la salud debido a la ausencia de un sistema de alcantarillado, en términos generales, por el bajo presupuesto con el que contó “la secretaria de salud”. De otra parte, otro problema que se sumaba a la situación fue el del manejo de las basuras.   </t>
  </si>
  <si>
    <t xml:space="preserve">Tema principal: Vías/ agua potable. 
La noticia contiene información con respecto a los problemas que presentó para este periodo el departamento de Antioquia en cuanto a movilidad y servicio de agua potable. </t>
  </si>
  <si>
    <t xml:space="preserve">Tema principal: licencias de construcción (decreto). Esta noticia contiene información con respecto a la puesta en marcha de un nuevo decreto que facilitaría la obtención de licencias de construcción en el país. Es necesario aclarar que para el caso de las “zonas de vivienda popular o barrios llamados de desarrollo progresivo, se estableció un trámite especial”. </t>
  </si>
  <si>
    <t xml:space="preserve">Tema principal: construcción. Esta noticia contiene información con respecto a la puesta en marcha de un plan que se denominó como “Desarrollo con Equidad” en el que se incluyó al sector de la construcción como una de las bases de dicho proyecto. En la noticia se explicaron los objetivos del proyecto. </t>
  </si>
  <si>
    <t xml:space="preserve">Tema principal: edificación. Este artículo de noticia contiene información con respecto a la construcción de un ‘novedoso’ edificio en Bogotá. </t>
  </si>
  <si>
    <t xml:space="preserve">Tema principal: vivienda. De acuerdo con un estudió que presento el CENAC, la Cámara colombiana de la Construcción, seccional Antioquia, se reveló que el departamento carecía de ofertas de vivienda con un costo estimado de “400.000 pesos”, tomando lo expuesto “para viviendas de 400.000 pesos había una demanda de 20.000 viviendas”. Por lo que se refirió a la construcción de viviendas para “el estrato medio bajo, o sea para viviendas entre 4000.000 y un mellón, existía un excelente mercado con demanda que bordea las 10.000 soluciones y una oferta prácticamente nula”. La noticia, además de lo anterior, contiene información con respecto al número de licitaciones, apartamentos que se entregaron, así como las inversiones que se realizaron para vivienda popular. </t>
  </si>
  <si>
    <t xml:space="preserve">Tema principal: materiales de construcción. Esta noticia contiene información acerca de la necesidad de aumentar la producción de materiales de producción en el país debido al “probable incremento de la vivienda de enteres social”. </t>
  </si>
  <si>
    <t xml:space="preserve">Tema principal: industria de la construcción. La noticia contiene información sobre la ‘idea’ de convertir a la industria de la construcción en el bastión de economía nacional, solucionando de ese modo problemas de empleo en todo el país y el déficit de vivienda nacional. En la noticia se especificó la “estrategia de reactivación económica”. </t>
  </si>
  <si>
    <t xml:space="preserve">Tema principal: desarrollo urbano. Esta noticia contiene información sobre el planteamiento de una discusión entorno a los problemas que se desarrollaban en torno al desarrollo urbano, como lo era el medio ambiente, y como se podían enfrentar estos problemas. </t>
  </si>
  <si>
    <t xml:space="preserve">Tema principal: energía renovable (viviendas). Esta noticia contiene información con respecto al desarrollo que una investigación que se llevó a cabo por parte de “instituto militar Aquileo Parra”, la cual buscó “la implantación de una unidad residencial polito autosuficiente en materia de energía con el uso de la energía solar”.  </t>
  </si>
  <si>
    <t xml:space="preserve">Tema principal: obras publicas. Esta noticia contiene información con respecto a la aprobación de un proyecto de mejoramiento de infraestructura en la frontera con Venezuela, el proyecto tuvo una inversión de “2.000 millones de pesos”. </t>
  </si>
  <si>
    <t xml:space="preserve">Tema principal: vías. Esta noticia contiene información sobre la construcción de una vía en el municipio de Utica la cual desarrollaría un papel imprescindible para la comunicación del municipio.  </t>
  </si>
  <si>
    <t xml:space="preserve">Tema principal: vivienda. La ficha publicitaria ofreció información sobre la urbanización “Villa del Río”. En la ficha se presentó información con respecto al pago de las viviendas, se mencionó que la cuota inicial era desde “235.000”. </t>
  </si>
  <si>
    <t xml:space="preserve">Tema principal: Vías. Este artículo de noticia contiene información con respecto a la entrega de “700 millones de pesos” al departamento “por concepto de regalías de la nación”. El fin de ese presupuesto fue “la construcción y pavimentación de carreteras en esa región del país”. </t>
  </si>
  <si>
    <t xml:space="preserve">Tema principal: obras. La noticia contiene información acerca de algunos comentarios que realizó el entonces presidente Betancur con respecto a la necesidad de continuar con las obras publicas que estaban en desarrollo así se cambiara de administración, así mismo, se comunicó sobre su visita a una obra en desarrollo. </t>
  </si>
  <si>
    <t xml:space="preserve">Tema principal: vivienda. Esta noticia contiene información con respecto a la aprobación de la construcción de “50.000” para 1983 por parte del gobierno nacional. El costo total del proyecto se estimo en “24.000 millones de pesos” los cuales serian obtenidos “parte en el mercado financiero a través de bonos que emitirá el instituto de crédito territorial…Parte importante de los recursos será extraído del sistema bancario…”.  </t>
  </si>
  <si>
    <t xml:space="preserve">Tema principal: vivienda. La noticia contiene información sobre una advertencia que realizó el gobierno, con respecto a un posible engaño realizado por “la fundación vivienda comunitaria”, ya que según, el estado, esa fundación que estaba vendiendo “soluciones habitaciones” no contaba con la “autorización para captar dineros del público”. </t>
  </si>
  <si>
    <t xml:space="preserve">Tema principal: vivienda. Esta noticia contiene información con respecto a la futura entrega de vivienda para “empleados del distrito”. Las soluciones que serían entregadas eran aproximadamente “1.900 soluciones de viviendas”. De otra parte, también se informó que ya se había hecho entrega de “500 casas en el barrio candelaria”, las cuales fueron construidas por “la caja de la vivienda popular y adjudicadas por el fondo de ahorro y vivienda.  </t>
  </si>
  <si>
    <t xml:space="preserve">Tema principal: vivienda. Este articulo contiene información con respecto a la creación de “bonos de vivienda popular”, los cuales se crearon con el fin de “fortalecer financieramente al instituto de crédito territorial…y modificar los niveles de encaje de las cajas de ahorro y corporaciones de ahorro y vivienda con el fin de asegurar inversiones en el nuevo papel”. </t>
  </si>
  <si>
    <t xml:space="preserve">Tema principal: obras públicas. Esta noticia contiene información con respecto a la apertura de licitaciones para la construcción de un puente en Bogotá, el cual tendría una inversión de “15 millones”.   </t>
  </si>
  <si>
    <t xml:space="preserve">Última oportunidad del consejo para invertir en el Metro </t>
  </si>
  <si>
    <t>Choconta</t>
  </si>
  <si>
    <t>Cali</t>
  </si>
  <si>
    <t xml:space="preserve">Valle del cauca </t>
  </si>
  <si>
    <t xml:space="preserve">Viviendas en diez días a 5.000 el metro cuadrado </t>
  </si>
  <si>
    <t>Publicidad (Villa del Madrigal)</t>
  </si>
  <si>
    <t>Villagómez</t>
  </si>
  <si>
    <t xml:space="preserve">Región de la Orinoquía </t>
  </si>
  <si>
    <t xml:space="preserve">Cauca </t>
  </si>
  <si>
    <t xml:space="preserve">Mañana en el EL TIEMPO, formularios para vivienda sin cuota incial </t>
  </si>
  <si>
    <t>Quindío</t>
  </si>
  <si>
    <t xml:space="preserve">Risaralda </t>
  </si>
  <si>
    <t xml:space="preserve">Hacía un diagnostico de la realidad urbana </t>
  </si>
  <si>
    <t xml:space="preserve">5 mil millones para vías, acueductos, etc. Pide Bogotá al BCH </t>
  </si>
  <si>
    <t xml:space="preserve">Cartagena </t>
  </si>
  <si>
    <t>Barranca</t>
  </si>
  <si>
    <t>Sibaté</t>
  </si>
  <si>
    <t xml:space="preserve">Récord en creditos y nuevas obras </t>
  </si>
  <si>
    <t xml:space="preserve">Rionegro </t>
  </si>
  <si>
    <t xml:space="preserve">Chía </t>
  </si>
  <si>
    <t xml:space="preserve">Acogen plan de desarrollo urbano para Valledupar </t>
  </si>
  <si>
    <t>Valledupar</t>
  </si>
  <si>
    <t>Bogota/Mosquera/Funza/ Madrid/ Facatativá</t>
  </si>
  <si>
    <t xml:space="preserve">Guainía </t>
  </si>
  <si>
    <t>Inírida</t>
  </si>
  <si>
    <t xml:space="preserve">Magdalena medio </t>
  </si>
  <si>
    <t xml:space="preserve">Tema principal: vivienda. La noticia contiene información con respecto a la apertura de una licitación por 10.000 pesos para el arreglo de un edificio en Tunja. </t>
  </si>
  <si>
    <t xml:space="preserve">Tema principal: vivienda. La noticia contiene información con respecto a la aprobación del gobierno de “15 mil millones” para la entrega de bonos de vivienda popular. El propósito de dicho proyecto fue “canalizar ahorro nacional para la ejecución de los programas de vivienda sin cuota inicial y popular, con plazo de vencimiento de 4 años e interés del 20 por ciento”. </t>
  </si>
  <si>
    <t xml:space="preserve">Tema principal:  arrendamiento/ decreto 3817. Esta noticia contiene información con respecto a los cambios que genero el decreto 3817 en cuento a documentación exida a los arrendatarios en todo el país. Según lo informado los cambios esenciales fueron la exigencia de “el avaluó catastral y de acuerdo con él una tabla de porcentajes en el pago del arriendo de los inmuebles”. No obstante, esta exigencia tuvo un obstáculo, que, por lo menos, en el caso de Bogotá, la oficina del catastro no se encontraba preparada para la expedición de todos esos documentos. </t>
  </si>
  <si>
    <t xml:space="preserve">Tema principal: vías. Esta noticia contiene información con respecto a la inversión que se planeó se haría para 1984 en materia de vías. De acuerdo con la prensa, la inversión para ese año bajo, de ser de “33.822 millones invertidos en 1892, se invirtieron 25.000 millones en 1983”, los cuales el ministerio de obra pensó implementar principalmente para el mantenimiento y pavimentación de las vías a nivel nacional. </t>
  </si>
  <si>
    <t xml:space="preserve">Tema principal: obras públicas. La noticia contiene información con respecto a dos problemas fundamentales que tuvo la población del “barrio Santa Cecilia” en Bogotá. El primero de ellos fue la ausencia de una escuela, se comunicó que a pesar de que el barrio poseía terrenos en los que se podía llevar a cabo la construcción de una edificación de este tipo, el proyecto nada que se llevaba a cabo, por lo que los infantes recibían clase en una casa, la cual no contaba con las características básicas para el desarrollo de dicha función. De otra parte, el barrio no tenia un sistema de alcantarillado adecuado, por lo que las aguas lluvias eran un problema recurrente. </t>
  </si>
  <si>
    <t xml:space="preserve">Tema principal: arriendo. Por medio de esta noticia se comunicó que el “instituto geográfico Agustín Codazzi” fu el encargado de llevar a cabo la tarea de actualizar los avalúos de las viviendas, algunas ciudades como Bogotá, Medellín y Cali tuvieron independencia en el tema, es decir que las oficinas de catastro en cada una de esas ciudades se encargaron de llevar a cabo esa labor, pero esto bajo “pautas definidas por el instituto geográfico Agustín Codazzi. </t>
  </si>
  <si>
    <t xml:space="preserve">Tema principal: vivienda. Esta noticia contiene información con respecto al numero de personas que se planeó iban a ser beneficiarias del programa de vivienda sin cuota inicial; la cantidad según la prensa fue “1.000 hogares colombianos”. </t>
  </si>
  <si>
    <t xml:space="preserve">Tema principal: arriendo. Esta noticia contiene información con respecto a un análisis que llevo el especialista en “derecho civil y familia Carlos Fradique Méndez” con respecto a la nueva política de arrendamiento, esto lo hizo con el fin de tratar de resolver dudas tanto a arrendatarios con arrendadores, en vista de que la noticia genero controversia. </t>
  </si>
  <si>
    <t xml:space="preserve">Tema principal: arriendo. Esta noticia contiene información sobre burlas que se estaban llevando a cabo por parte de la población para no cumplir con la nueva reglamentación impuesta sobre el sistema de arrendamiento en el país. Además de lo anterior, se anuncio que “la oferta de bienes inmuebles había bajado dramáticamente en el país” doce días después de haber salido el decreto. </t>
  </si>
  <si>
    <t xml:space="preserve">Tema principal: viviendas. La ficha publicitaria ofreció información sobre la implementación de un nuevo sistema para dotar a más ciudadanos de vivienda e el país. En nombre fue “sistema modular de Eternit”. </t>
  </si>
  <si>
    <t xml:space="preserve">Tema principal: vivienda. Esta noticia contiene información con respecto a los planes de vivienda que se tenían en el sector público y privado para 1983. De acuerdo con la prensa, para ese año el “sector oficial definió para vivienda popular un total 120.000 soluciones”, mientras que por la parte del sector privado para esa fecha aún no se habían definido cantidades por diversos factores, entre los que se encontró la puesta en marcha del decreto 3817 de arrendamiento.  </t>
  </si>
  <si>
    <t xml:space="preserve">Tema principal: metro/sistema de transporte. La noticia contiene información con respecto a la asignación de nuevos dirigentes para cargos públicos, entre los que se encontraba el “revisor de la empresa de Metro S.A”. </t>
  </si>
  <si>
    <t xml:space="preserve">Tema principal: planeación. Esta noticia contiene información con respecto a la aprobación de un plan de construcción para viviendas populares cobijado por “la Fundación para vivienda comunitaria”.  </t>
  </si>
  <si>
    <t xml:space="preserve">Tema principal: recursos para energía eléctrica. Esta noticia contiene información sobre la autorización a la “empresa interconexión Eléctrica S.A” para llevar a cabo un crédito por “388 millones” para “la financiación parcial del valor del componente en moneda nacional del contrato ISA”. </t>
  </si>
  <si>
    <t xml:space="preserve">Tema principal: acueducto. La noticia contiene información con respecto a la propuesta, por parte del gobernador de Cundinamarca, de dotar a Choconta con un nuevo sistema de alcantarillado, el cual seria pagado “50% por la gobernación de Cundinamarca y 50% por la CAR”. </t>
  </si>
  <si>
    <t xml:space="preserve">Tema principal: construcción. De acuerdo con un Censo que llevó a cabo el Cenac en Cundinamarca con respaldo de Camacol Cundinamarca, se presentó que para 1982 “el área construida aumento un 5.4%...al tiempo la construcción para venta futura aumento un 1.8%; el metraje vendido subió un 3%, pero resultó ser el menos de los últimos 7 años…” Por lo que se refirió al caso de la vivienda, las cosas no mejoraron, ya que de una demanda de aproximadamente “80.000 viviendas de costo inferior a $2 millones, solamente se detectaron 3.257 viviendas ofrecidas en venta…”  
El censo también revelo información con respecto a las áreas de mayor construcción para ese periodo. </t>
  </si>
  <si>
    <t xml:space="preserve">Tema principal: construcción. Esta noticia contiene información sobre la puesta en marcha de un nuevo sistema de construcción “prefabricación”, el cual facilitaría la construcción de las viviendas, así como disminuiría su costo en vista de que bajaría la demanda de mano de obra y e tiempo. </t>
  </si>
  <si>
    <t xml:space="preserve">Tema principal: acueducto. Esta noticia contiene información sobre problemas que se presentaron en el sistema de acueducto “en el sector céntrico de Cali”, de acuerdo con la prensa esto se debió a que las tuberías del acueducto ya se encontraban en mal estado.  </t>
  </si>
  <si>
    <t>Tema principal: sistema Upac. En esta noticia se presentó información con respeto a las captaciones que tuvo el sistema Upac para este periodo de tiempo según información brindada por “el instituto colombiano de ahorro y vivienda”.</t>
  </si>
  <si>
    <t xml:space="preserve">Tema principal: vivienda. La noticia contiene información con respecto la puesta en marcha de lo que se denominó, como, un nuevo sistema de construcción que estaba implementando en otros países de Suramérica, el sistema se denominó como “Con-Tech” y se consideró como muy viable en medida de que agilizo la construcción, además de que hacer más económico el proceso. En la noticia se puso un ejemplo que se estaba llevando a cabo en Bogotá. </t>
  </si>
  <si>
    <t xml:space="preserve">Tema principal: arrendamiento. De acuerdo con lo expresado en la prensa para este año, la corte suprema de justicia no aprobó nuevos decretos sobre “catastro…” lo que produjo que “desapareciera de la legislación el estatuto orgánico de catastro”, situación que genero crisis en la finca raíz, debido a que esa entidad era la encargada de la regulación de los “cánones de arrendamiento”. </t>
  </si>
  <si>
    <t xml:space="preserve">Tema principal: crisis por inundaciones. La noticia contiene información acerca de inundaciones y crisis de energía causadas en Bogotá debido a lluvias torrenciales. </t>
  </si>
  <si>
    <t>Tema principal: Tema principal: construcción.  De acuerdo con la prensa, el Departamento de planeación distrital, dio a conocer una nueva reglamentación en torno a “las demarcaciones o especificaciones sobre altura, parqueaderos, antejardines, etc.” Todo con el propósito de aliviar el problema que se tenía con la solicitud de documentación para la construcción. La noticia contiene aclaraciones sobre las nuevas medidas.</t>
  </si>
  <si>
    <t xml:space="preserve">Tema principal: vivienda. Esta noticia contiene información con respecto a una conferencia que se llevo a cabo en la capital del país; esta tuvo como tema principal discutir la situación de la vivienda en el país; específicamente, se discutieron “los principales problemas técnicos, financieros y administrativos” en torno al tema. De igual forma en la noticia aparecen las recomendaciones que hicieron los ‘expertos’. </t>
  </si>
  <si>
    <t xml:space="preserve">Tema principal: vivienda. Esta noticia contiene información con respecto a la inversión de “100 mil millones de pesos” por parte del gobierno para que se invirtieran en programas de vivienda. </t>
  </si>
  <si>
    <t xml:space="preserve">Tema principal: invasiones (Tugurios). Esta noticia contiene información con respecto a un proyecto que se denominó como “estampilla pro-erradicación de Tugurios”. De acuerdo con la presa, el proyecto tuvo como fin erradicar los tugurios en la ciudad de Barranquilla, sin embargo, para ese omento, a pesar de que la entidad había recolectado “400 millones de pesos” la situación de dichos lugares marginales no había cambiado, por lo que se ordeno una investigación. </t>
  </si>
  <si>
    <t xml:space="preserve">Tema principal: subsidio sin cuota inicial. La noticia contiene información con respecto a una ‘critica’ que llevo a cabo el entonces presidente de Camacol. Este afirmo que la entonces nueva política de subsidio de vivienda si cuota inicial iba a ser a futuro un problema más que una solución debido a que “esa política indiscriminada permitirá a gente de la clase media económica ingresar a programas populares, en detrimento del sector privado”. </t>
  </si>
  <si>
    <t xml:space="preserve">Tema principal: servicios públicos. La noticia contiene información acerca de la apertura por parte del “fondo financiero de desarrollo urbano” para el “suministro e instalación de redes de acueducto y alcantarillado en [] El Vallado, Cali”. </t>
  </si>
  <si>
    <t xml:space="preserve">Tema principal: señalización. La noticia contiene información sobre la colocación de “vallas con los nombres de los barrios” en la ciudad. Dicha acción fue respaldad por “el departamento de acción comunal”.  </t>
  </si>
  <si>
    <t xml:space="preserve">Tema principal: Upac. La noticia contiene información con respecto a un aumento en la cantidad de dinero en las arcas del sistema de valor constante (Upac) para principios de ese año. Según la prensa entre el “18 y el 25 de febrero de ese año” se paso de “200.000 millones de pesos a “200.457 millones”; fenómeno que resulto de la atracción de la población “por el inmejorable interés efectivo, que podía llegar al 36%...además de ser un modo en que la población pretendió cuidar su dinero de la inflación”. </t>
  </si>
  <si>
    <t>Tema principal: vivienda. La ficha publicitaria ofreció información sobre una nueva urbanización que se denominó como “Villa de Madrigal”. La cuota inicial para esas viviendas fue de “230.000” con un financiamiento de “15 años”.</t>
  </si>
  <si>
    <t xml:space="preserve">Tema principal: Obras públicas. Esta noticia contiene información sobre la planeación para el desarrollo de diferentes obras en el departamento de Caldas; se especificó que los municipios favorecidos iban a ser Chinchina, Palestina y el corregimiento de Arauca. Las obras para desarrollar serian: vías, un hospital, aulas y redes de acueducto y alcantarillado. </t>
  </si>
  <si>
    <t xml:space="preserve">Tema principal: vivienda. La noticia contiene información sobre la caída del valor de la vivienda. De acuerdo con lo comunicado por la prensa “la imposibilidad de ajustar los avalúos a los valores comerciales de los inmuebles para incrementar los ingresos por alquiler, y el vasto programa habitacional emprendido…para los sectores populares, tuvo inmediata repercusión en la caída de los precios, particularmente de la vivienda usada”.  </t>
  </si>
  <si>
    <t xml:space="preserve">Tema principal: vías. La noticia contiene información con respecto a la reparación de vías en el municipio de Villagómez. De igual modo se señalaron problemas que tuvo esa población en cuanto al tema de las basuras. </t>
  </si>
  <si>
    <t>Tema principal: Obras Públicas (vías). La noticia contiene información con respecto a la autorización que otorgó el consejo de Bogotá a alcalde de la ciudad para que solicitara un “empréstito por 60 millones de dólares “para la construcción de “4 puentes”. De igual forma al mandatario para que “moviera el saldo de los 60 millones de dólares…para la construcción de 13 intersecciones viales…”</t>
  </si>
  <si>
    <t xml:space="preserve">Tema principal: vivienda.  Este articulo tiene información con respecto a la entrega de “siete mil viviendas” en el sur de Bogotá que llevó a cabo la “cooperativa popular del suroccidente de Bogotá”. Las viviendas se construyeron por medio del sistema de autoconstrucción y se entregaron a clase media trabajadora. </t>
  </si>
  <si>
    <t xml:space="preserve">Tema principal: desarrollo urbano. La noticia contiene información con respecto a una afirmación que llevo a cabo el entones presidente, Betancur, sobre llevar a cabo la construcción de una ciudad “en la mitad de los llanos orientales”. </t>
  </si>
  <si>
    <t xml:space="preserve">Tema principal: vivienda. La ficha publicitaria ofreció información sobre la inversión de “3.874 millones” por parte del gobierno para la construcción de “3.603 viviendas en 29 departamentos del país. En la noticia aparece una tabla con la “distribución del número de viviendas por precio en cada departamento”.  </t>
  </si>
  <si>
    <t xml:space="preserve">Tema principal: servicios públicos. Este articulo de noticia contiene información acerca de la instalación de servicio de energía eléctrica en barrios marginales de la ciudad. De acuerdo con la prensa, la empresa de energía eléctrica de la ciudad puso en marcha una nueva modalidad en la que no se cobraría “una cuota inicial” por el monto del servicio, y que la entidad se encargaría de cobijar el “70% del costo total del monto, el 30% restante le correspondía pagarla a la comunidad. 
De otra parte, se mencionó que la “cooperativa que gerenciaba para lograr la instalación del servicio de agua dispuso de 10 millones de pesos para dicho programa”.  </t>
  </si>
  <si>
    <t xml:space="preserve">Tema principal: construcción (reconstrucción de Popayán). La noticia contiene información sobre: 
-	La inversión de “16 mil millones de pesos” para la reconstrucción de Popayán, el “50% del monto se sacaron de recursos del ahorro interno, y el otro 50%, de organismos internacionales de crédito”
-	El siguiente tema, fue sobre la adopción de un mecanismo, en compañía de “el instituto de crédito territorial y el Banco Central Hipotecario” para generar un plan de vivienda para los damnificados. 
La noticia en general contiene información acerca de lo que fue la condición de Popayán, estimado de daños, así como un estimados de costos para reparar el desastre. </t>
  </si>
  <si>
    <t xml:space="preserve">Tema principal: Construcción. Esta noticia se encuentra dividida en varias noticias, aunque solo dos de ellas se relacionan a nuestro tema de interés. La primera habló acerca de un compromiso por parte de Nariño para la “reconstrucción de un barrio en la destruida Popayán”. La segunda trata el mismo tema, aunque en este caso fue Tolima quien ofreció un “millón de pesos para ayudar a los damnificados”. </t>
  </si>
  <si>
    <t xml:space="preserve">Tema principal: vivienda. Esta noticia contiene información con respecto a la apertura de nuevos formularios “para vivienda sin cuota inicial”. En la noticia se advirtió acerca de la posterior revisión de los datos de los formularios para el “establecimiento de expectativas de las familias en cuento a vivienda”. En la noticia se especifico la cantidad de viviendas que se iban a construir. </t>
  </si>
  <si>
    <t xml:space="preserve">Tema principal: vivienda. Esta noticia contiene información acerca de la inversión de “720 millones de pesos” que hizo “el banco central hipotecario y el sistema cooperativo de los…educadores” para la construcción de “576 apartamentos” que se entregaron el Armenia. </t>
  </si>
  <si>
    <t xml:space="preserve">Tema principal: vivienda y desarrollo urbano. Eta noticia se divide en dos temas centrales: 
-	El primero de ellos habló sobre la puesta en marcha de un proyecto que se denomino como “plan terrazas” que se desarrolló En Medellín bajo el mando del Banco Central Hipotecario. Ese proyecto desde el año anterior había entregado “100 soluciones de vivienda por mes, con un costo estimado de 600.000 mil pesos”; en vista de su efectividad, para el año en cuso (1983) se propuso continuar con el proyecto, contando con “60.000 terrazas” y un monto “en cuantía de 800 millones. 
-	Por otra parte, se anunció de igual modo acerca de una “cuantía de 7.000 millones para financiar obras de infraestructura”. </t>
  </si>
  <si>
    <t xml:space="preserve">Tema principal: obras públicas (servicios) Esta noticia contiene información acerca la apertura de una licitación por parte de la “empresa de Obras Sanitarias de Risaralda” para la construcción de “plantas de tratamiento” </t>
  </si>
  <si>
    <t xml:space="preserve">Tema principal: vivienda. Esta noticia contiene información acerca de la entrega de viviendas sin cuota inicial en el país. De acuerdo con la prensa el procedimiento de la entrega se hizo en forma de sorteo. </t>
  </si>
  <si>
    <t>Tema principal: arriendo. Esta noticia contiene la opinión de “Morales Furman Ronnes” acerca de las nuevas medidas legales tomadas para el control del arrendamiento en el país. De acuerdo con sus afirmaciones, el sistema no consideraba la devaluación de las viviendas con el pasar de los años.</t>
  </si>
  <si>
    <t xml:space="preserve">Tema principal: construcción. Este articulo contiene información acerca del aumento estatal de “10 mil millones de pesos” para el Fondo de Desarrollo urbano; esto con el fin de reactivar la industria de la construcción y del empleo en el país. </t>
  </si>
  <si>
    <t xml:space="preserve">Tema principal: construcción. Esta noticia contiene información acerca del desarrollo de un evento que se denominó como “Expoconstrucción 83”, el cual tuvo como fin presentar nuevos proyectos de para vivienda, urbanización y financiación en el área de la construcción en general en todo el país. </t>
  </si>
  <si>
    <t xml:space="preserve">Tema principal: vivienda (tugurio/autoconstrucción). El Sena, en la “Expoconstrucción 83” llevo a cabo una presentación que tuvo como propósito exponer la grave situación en cuanto al déficit de vivienda que tenia el país, en este sentido presento la terrible situación de los tugurios y como esto podía mejorar por medio de la enseñanza del sistema de autoconstrucción en todo el país. </t>
  </si>
  <si>
    <t xml:space="preserve">Tema principal: vivienda. Esta noticia contiene información acerca de un novedoso sistema de construcción de vivienda que se presentó en “Expoconstrucción 83”. El sistema tenia como finalidad la agilización del proceso y la rentabilidad de este. En la noticia se explicó el sistema. </t>
  </si>
  <si>
    <t xml:space="preserve">Tema principal: planificación. Esta noticia contiene información con respecto a los problemas que se generaron en cuento al tema de desarrollo urbano en todo el país debido a la ausencia de un proyecto de planificación urbano que se ajustara a las necesidades reales de las diferentes ciudades del país. En la noticia se habló acerca de cómo podría ser posible llevar a cabo acciones que permitirán solucionar los problemas urbanos que se afrontaban. </t>
  </si>
  <si>
    <t xml:space="preserve">Tema principal: construcción. Esta noticia contiene información con respecto a los “problemas que surgieron por el movimiento poblacional y la migración en el país” en cuanto a la elevación en el costo de la tierra. De acuerdo con la prensa, estas afectaciones generaron que las ciudades empezaran a crecer de manera vertical, al mismo tiempo que se generaron inconvenientes entorno a la distribución del espacio “construido en la ciudad y el espacio libre”. En este orden de ideas, se propuso como solución establecer “que el derecho de propiedad incluya el derecho a la construcción, en un número de metros cuadrados igual a la extensión del terreno urbanizado y que los propietarios… deban construir con índices mayores deberán adquirir el derecho de aquellos a los cuales los mismos reglamentos les exijan un índice menor”. </t>
  </si>
  <si>
    <t xml:space="preserve">Tema principal: materiales de construcción. La noticia contiene información con respecto a la difícil situación que atravesó la industria siderúrgica, así como la elevación en el costo del cemento a nivel nacional. </t>
  </si>
  <si>
    <t xml:space="preserve">Tema principal: tierra urbana. La noticia compartió información acerca del desarrollo de un debate el cual busco examinar la precaria situación que se enfrentaba en torno a los altos costos de la tierra urbanizable” y como esto incidió en el problema de vivienda que tenia el país. </t>
  </si>
  <si>
    <t xml:space="preserve">Tema principal: vivienda. La noticia presento información acerca de la exposición de un prometedor diseño de vivienda que tendría un costo de cerca de “432.000” sin incluir el costo del terreno, al incluir el costo del terreno, el precio aumentó significativamente a “1.150.000”. </t>
  </si>
  <si>
    <t xml:space="preserve">Tema principal: construcción. Esta noticia contiene información acerca de las necesidades que había de innovar en la industria de la construcción, ya que al hacerlo los costos de la producción de las viviendas podían reducir, llegando así a las clases más bajas, además de reducir, renovando el campo, la posibilidad del sistema de autoconstrucción era más viable. </t>
  </si>
  <si>
    <t xml:space="preserve">Tecnología y vivienda popular </t>
  </si>
  <si>
    <t xml:space="preserve">Tema principal: vivienda. Este articulo contiene información sobre una serie de modelos de vivienda que se presentaron durante la “Expoconstrucción 83”, estos modelos de vivienda se dirigieron hacia la población con menores recursos, y operaban bajo la lógica del sistema de autoconstrucción. </t>
  </si>
  <si>
    <t xml:space="preserve">Tema principal: crecimiento urbano. La noticia contiene información sobre una critica que desarrollo el entonces presidente de Fedelonjas en cuanto al tema del crecimiento urbano. Este argumento que ese proceso era algo natural si se consideraban los movimientos poblacionales que había tenido el país desde las décadas anteriores (50 y 60), además del crecimiento y/o cambios de la economía durante ese periodo de tiempo. En este sentido, sostuvo que no debía tenérsele miedo a la expansión de las ciudades.  </t>
  </si>
  <si>
    <t xml:space="preserve">Tema principal: vivienda. Este articulo contiene información sobre un modelo de vivienda que se presentó durante la “Expoconstrucción 83”, este modelo de vivienda, al igual que otros presentados, se dirigieron hacia la población con menores recursos. </t>
  </si>
  <si>
    <t xml:space="preserve">Tema principal: vivienda. Esta noticia contiene información sobre una “expansión monetaria” para el sector de la vivienda. Las entidades que pusieron el dinero fueron “las corporaciones de ahorro y vivienda del Favi” y la cantidad puesta fue de “5 mil millones”. El aumento tuvo como propósito “reactivar la demanda y combatir el desempleo a corto plazo”. </t>
  </si>
  <si>
    <t xml:space="preserve">Tema principal: vivienda. El articulo contiene el punto de vista presentado por un arquitecto colombiano “Arturo Londoño Domínguez” sobre el problema habitacional que tenia el país. Según el, para dar una solución real, el país debía aceptar que no tenía los recursos para atender la demanda, por lo que era necesario que el estado “suministrara tierra urbana en forma masiva y afrontara de una vez por todas el mejoramiento de los barrios marginales y las zonas de invasión” </t>
  </si>
  <si>
    <t xml:space="preserve">Tema principal: construcción industrializada. Por medio de esta noticia se explicó a la población lo beneficioso que era la industrialización de la construcción en términos no solo de tiempo sino también de rendimiento económico. </t>
  </si>
  <si>
    <t xml:space="preserve">Tema principal: construcción industrializada. Por medio de esta noticia se explicó a la población lo beneficioso que era la industrialización de la construcción en términos no solo de tiempo sino también de rendimiento económico. En esta noticia, también se habló del modelo de vivienda sin cuota inicial, recordándose la necesidad de hacer un escrutinio “al programa denominado como ‘filtración de vivienda’ como una alternativa para evitar la descapitalización del sistema de producción de vivienda y como medio para evitar la creación de recursos inflacionarios en la solución de este tipo de vivienda”. </t>
  </si>
  <si>
    <t xml:space="preserve">Tema principal: Obras públicas. A noticia contiene información sobre un empréstito que realizo “el gobierno de Bogotá” por “4,875 millones” los cuales se pensó destinar a obras públicas, el dinero se dividió de la siguiente manera: “tres mil millones de pesos para el instituto de desarrollo urbano; 1.500 millones para el acueducto; 300 millones para la Edis, y 75 millones para la empresa de buses. </t>
  </si>
  <si>
    <t xml:space="preserve">Tema principal: vivienda.  Este articulo de noticia revela información con respecto a modificaciones que llevó a cabo el gobierno nacional con respecto a los costos de vivienda popular que se financiarían con recursos de las corporaciones de ahorro y vivienda. Según la prensa, la nueva franja de precios de vivienda fue de “5.000 y 10.000 UPAC (3.250.000 y 6.500.000) a financiarse por medio de las corporaciones con interés del 8% más la corrección monetaria y aumentó del 9.5% a 11% el interés para créditos destinados a vivienda entre 10.000 y 15.000 UPAC”. </t>
  </si>
  <si>
    <t xml:space="preserve">Tema principal: vías. La noticia contiene información sobre la puesta en marcha de un nuevo decreto (“decreto reglamentario de las obras del corredor de la autopista del norte entre el límite sanitario y el límite de Bogotá”). El decreto tuvo como fin impedir problemas a futuro de “densificación” en aquella zona. </t>
  </si>
  <si>
    <t xml:space="preserve">Tema principal: vías/infraestructura. La noticia contiene información acerca de la necesidad de vías en “el sur de Tunjuelo” en Bogotá, sector que contenía dentro de sí un gran número de barrios.  Los habitantes de esos barrios se quejaron de los problemas que tenían con respecto a las vías del sector. Además del problema de vías, se presentaron quejas con respecto a “la unidad escolar básica” del sector, debido a que se quedó corta. </t>
  </si>
  <si>
    <t xml:space="preserve">Tema principal: vivienda. Esta noticia contiene información sobre los precios de los predios que se estaban negociando para la realización del proyecto “ciudad Bolívar” de vivienda popular. Al mismo tiempo se revelo al publico que los predios que se estaban negociando por “la caja de vivienda popular”, estaban siendo vendidos por “urbanizadores sin títulos”. En la noticia se dan detalles de la pre-compra de los terrenos. </t>
  </si>
  <si>
    <t xml:space="preserve">Tema principal: vivienda. Esta noticia reveló información acerca de la continuación del “programa de vivienda sin cuota inicial”. Según la prensa se planeó el sorteo de “22.257 viviendas” para la clase popular, de igual forma se señaló que también se iban a “entregar lotes con servicios y demás”. </t>
  </si>
  <si>
    <t xml:space="preserve">Tema principal: vivienda. Esta noticia revelo información acerca de un nuevo programa para tratar de solucionar el problema de déficit de vivienda en Bogotá. El nuevo programa se denominó como “programa de subdivisión de las soluciones existentes”, el cual como su nombre indica buscó dividir las viviendas que tuvieran un “alto índice de área construida”. </t>
  </si>
  <si>
    <t xml:space="preserve">Tema principal: obras públicas. La noticia contiene información sobre la pueta en marcha de un antiguo sistema colonial de contratación para el desarrollo de obras públicas en el país, el proyecto denominado como “concesión de pejes”. </t>
  </si>
  <si>
    <t xml:space="preserve">Tema principal: energía eléctrica. La noticia contiene información acerca de la autorización por parte del gobierno para la “celebración de un contrato por 100 millones de dólares entre Carbacol y el Lloyd’s”, por ese mismo camino se otorgó un crédito de “300 millones de pesos para la financiación de proyectos de energía eléctrica”. En la noticia se explican algunas características del contrato entre Carbacol y el Lloyd’s. </t>
  </si>
  <si>
    <t xml:space="preserve">Tema principal: arriendo. Este articulo contiene información acerca de la puesta en marcha de lo que fue la “nueva mecánica sobre el control de arrendamientos”. Según la prensa, el nuevo decreto tuvo el respaldo de la Corte Suprema de Justicia, la cual revisó la viabilidad constitucional del decreto, además de “introducirle ajustes indispensables, a fin de hacerlo más justo”. En la noticia se mostró “el avaluó catastral de las viviendas” que fue lo que estableció como base para fijar el precio del arrendamiento de cada vivienda. </t>
  </si>
  <si>
    <t xml:space="preserve">Tema principal: obras públicas. Eta noticia contiene información con respecto al desarrollo de múltiples obras de carácter publico que se llevaron a cabo en Cartagena por un valor superior a los tres mil millones de pesos. en la noticia se aclararon las obras y los contribuyentes.  </t>
  </si>
  <si>
    <t xml:space="preserve">Tema principal: reconstrucción de Popayán. La noticia contiene información acerca de un proyecto que presento “Guillermo Hernández Alba” para reconstruir Popayán. </t>
  </si>
  <si>
    <t xml:space="preserve">Tema principal: vivienda. Esta articulo contiene información acerca de la propuesta de un plan de vivienda rural. De acuerdo con el ministro de agricultura para poder llevar a cabo el plan se necesitaban “recursos de varias entidades del estado, amplias facilidades de crédito y bajas tasas de interés”. El programa se planteo para desarrollarse en “comunidades con menos de 2.500 habitantes y el mejoramiento para los trabajadores de medianas propiedades y grandes fincas”. </t>
  </si>
  <si>
    <t xml:space="preserve">Tema principal: sistema UPAC. Este articulo de noticia contiene información con respecto a una aclaración realizada por el instituto de crédito territorial con respecto a las deudas de las viviendas sin cuota inicial. Según el instituto “el sistema UPAC no registraría el pago de las mensualidades para amortizar las deudas de las viviendas sin cuota inicial…esto debido a que el sistema UPAC solo se tomaba de referencia para especificar el costo total de la solución habitacional que se ofrecía”. </t>
  </si>
  <si>
    <t xml:space="preserve">Tema principal: obras públicas (acueducto). En el articulo de noticia se informó acerca de la inversión de “60 millones de pesos” por parte del gobierno nacional, para que se diera finalmente una solución al problema de acueducto que tenia Barranca. </t>
  </si>
  <si>
    <t xml:space="preserve">Tema principal: vivienda. Este artículo contiene información con respecto al déficit de vivienda que tenía Risaralda para este periodo de tiempo en las cabeceras municipales. De acuerdo con la prensa, el déficit fue de “20 mil viviendas” y afectó al “20% de la población”, a lo anterior se sumó el problema de “los marginados”, con respeto a esto se dijo que “el 40% de las familias no tenían ni siquiera acceso a los planes mínimos”.  En la noticia aparecen algunas soluciones que se presentaron, así como otros problemas de carácter urbano que presentó Risaralda. </t>
  </si>
  <si>
    <t xml:space="preserve">Tema principal: vivienda / educación/ salud (reconstrucción de Popayán y en general de Cauca). La noticia contiene información acerca del proceso de reconstrucción de Popayán y Cauca que se estaba llevando a cabo. Según un comunicado realizado por el gobierno nacional, este aprobó un crédito por “1.634 millones para vivienda y educación”. De esa cantidad “1.000 millones” fueron para vivienda, para educación eran “250 millones”. A lo anterior se sumó que un préstamo por “500 millones” que se destinaron a la salud. </t>
  </si>
  <si>
    <t xml:space="preserve">Tema principal: arriendo. Se anunció que el ‘nuevo decreto 3817 de 1982” que surgió para establecer el control de arrendamiento, fue “declarado…constitucional por la sala plena de la corte suprema de justicia”.  </t>
  </si>
  <si>
    <t xml:space="preserve">Tema principal: arriendo. La noticia contiene un relato realizado por un ciudadano cerca de las nuevas dificultades que afrontó debido al nuevo régimen de arrendamiento controlado por el “decreto 3817”. </t>
  </si>
  <si>
    <t xml:space="preserve">Tema principal: arriendo. Esta noticia contiene información acerca de la “expedición de nievas medidas sobre arrendamientos, que aclararían y complementarían el régimen vigente de arrendamiento”. </t>
  </si>
  <si>
    <t xml:space="preserve">Tema principal: vivienda. Esta noticia contiene una critica realizada por “Colsubsidio”. De acuerdo con esta entidad la entonces nueva política de vivienda solo iba a afectar a la clase media e iba a desestabilizar los presupuestos de la entidad debido a que “las cajas de compensación familiar de carácter gremial estaban llamadas a desaparecer porque quedaron en la obligación de aceptar a cualquier afiliado, por deficitario que fuera”. </t>
  </si>
  <si>
    <t xml:space="preserve">Tema principal: vivienda (tugurios). Esta noticia contiene información con respecto a los problemas que había en el “municipio de Sibaté y gran parte de Cundinamarca” con respecto al surgimiento de tugurios o barrios piratas en “las mejores tierras agrícolas”. </t>
  </si>
  <si>
    <t xml:space="preserve">Tema principal: urbanización.  Esta noticia contiene información acerca de la entrega de una urbanización que se denominó “Casablanca”. De acuerdo con la prensa, los nuevos propietarios de las viviendas expresaron que aquellas no contaban con las medidas que se habían acordado, y por las que habían pagado (1 millón 100 mil pesos). A estos inconvenientes la entidad constructora respondió que “más de 11 mil metros cuadrados “desaparecieron” de la urbanización”, es decir, que no se les habían entregado después de haber firmado en contrato de compra de los terrenos. </t>
  </si>
  <si>
    <t xml:space="preserve">Tema principal: vivienda. Se informo por medio de esta noticia que el estado autorizó a las “compañías de seguros de vida y sociedades de capitalización” para que llevaran a cabo “programas de vivienda, con inversiones que no superarán el 30% del capital pagado y reservas de las aseguradoras y del 25% de las sociedades de capitalización”. </t>
  </si>
  <si>
    <t xml:space="preserve">Tema principal: servicios públicos 8energia eléctrica). La noticia contiene información acerca de “un contrato por 60 millones de pesos” que se adjudicaron de “las empresas públicas de Medellín a la firma Ramírez Ochoa Y Cía. Ltda” para que llevara a cabo obras en “subestación del oriente en el municipio de Rionegro” la cual daría energía al oriente antioqueño desde 1984.    </t>
  </si>
  <si>
    <t xml:space="preserve">Tema principal: Construcción (transporte). La noticia contiene información acerca de una reunión que se llevó a cabo entre “las directivas de Ecopetrol y los representantes del municipio de Facatativá” con la que se buscó establecer ‘parámetros’ en cuento a la construcción de “la terminal de combustibles de la Sabana” e impuestos y compensaciones” que debía dar Ecopetrol a Facatativá si la empresa construía “su terminal de transportes en un lote de 314 hectáreas”.  En la noticia se aclaran las condiciones que estableció el municipio para otorgar las licencias de construcción.  </t>
  </si>
  <si>
    <t xml:space="preserve">Tema principal: vivienda.  La noticia contiene información sobre un “basto programa de asistencia…que puso en marcha la ONU en el departamento del Cauca…” Dicho proyecto, además de brindar alimento a los damnificados, puso en marcha la capacitación de educadores del SENA para la construcción de viviendas antisísmicas, con el propósito de que se iniciara con la construcción de viviendas por medio de la modalidad de autoconstrucción.   </t>
  </si>
  <si>
    <t xml:space="preserve">Tema principal: construcción (área construida) /autoconstrucción/licencias/ UPAC.  Esta noticia se encuentra dividida en otras 6 pequeñas noticias. Por lo que se refiere al tema principal de la noticia, este fue con respecto al aumento que se registro para este periodo en el área urbanizada en Bogotá. De acuerdo con la presan ese índice fue el mayor registrado para los últimos cuatro años para el mismo periodo (primeros cinco meses del año). De otra parte, se presentó, para ese mismo periodo de tiempo, que “las captaciones del sistema IPAC fueron de 54.950 millones de pesos, cifra superior en un 72.6 por ciento a la alcanzada en el mismo lapso de 1982”. </t>
  </si>
  <si>
    <t xml:space="preserve">Tema principal: desarrollo urbano (plan de desarrollo). Esta noticia contiene una crítica que pretendió abrir un debate en torno al plan de desarrollo del presidente Turbay. Según “Miguel Urrutia Montoya” el plan se baso en la idea de que “un programa ambicioso de obras públicas sería un motor de desarrollo”. Sin embargo, economistas como Urrutia, aseguraron que aquel supuesto había sido erróneo. </t>
  </si>
  <si>
    <t>Tema principal: vías. El articulo de noticia contiene información acera de la apertura de licitaciones por “1,536 millones y 7 mil millones”. Las primeras dos para la “reconstrucción y recuperación de carreteras en diferentes departamentos del país”.</t>
  </si>
  <si>
    <t xml:space="preserve">Tema principal: vivienda. El articulo de noticia contiene información sobre la inversión de “3.000 millones de pesos” por parte del Fondo Nacional de Ahorro, para la construcción de viviendas en diferentes departamentos del país; según el gerente del organismo, para la primera etapa se iban a beneficiar “3.000 familias de empleados de entidades oficiales”. </t>
  </si>
  <si>
    <t xml:space="preserve">Tema principal: desarrollo urbano. La noticia contiene información con respecto a la situación en la que se encontraba los espacios públicos, específicamente los dedicados a los peatones; se llamo la atención en medida de que, en muchas ciudades del país, espacios como las paradas de buses eran inexistentes o se encontraban mal ubicadas, de igual forma sucedió con otros espacios que era propios de un sector urbano correctamente construido. </t>
  </si>
  <si>
    <t xml:space="preserve">Tema principal: vivienda/UPAC. Esta noticia contiene información con respecto a las soluciones de vivienda que se entregaron bajo el plan de “casa sin cuota inicial”. De acuerdo con el artículo, las viviendas se estaban entregando a gran velocidad; el problema fue que “las oficinas de catastro y notarías… no disponían de la técnica ni los empleados para agilizar la escrituración de las…propiedades”. 
De otra parte, el ICT junto con Gobierno proyectaron la construcción de viviendas en las zonas apartadas de grandes centros urbanos, esto con el propósito de detener el éxodo de la población rural hacia las ciudades. Finalmente, UPAC anuncio los valores estimados para las soluciones de vivienda (“mínimo 250 mil y máximo 650 mil”), así como el nivel de los intereses (“18 y el 24%”) y los materiales con que se harían las viviendas. </t>
  </si>
  <si>
    <t xml:space="preserve">Tema principal: urbanismo. La noticia contiene información acerca de una conferencia que se desarrolló en torno al tema de la “vida urbana” y como hacer de esta algo mejor.  </t>
  </si>
  <si>
    <t xml:space="preserve">Tema principal: vivienda. El ICT invirtió “12 mil millones de pesos” en un programa de construcción (“12.000 mil viviendas”) en el departamento de Antioquia. De acuerdo con el Instituto el propósito fue, además de solucionar el déficit de vivienda, generar empleo en el departamento. Sumado a los anterior, el ICT firmó “convenios con comunidades para construir programas especiales de vivienda”. </t>
  </si>
  <si>
    <t>Tema principal: vivienda (autoconstrucción).  El artículo contiene información acerca de la puesta en marca de un proyecto de construcción para “12.000 viviendas” por medio del sistema de autoconstrucción en Cali. Las entidades que estuvieron a cargo de ese proyecto fueron el Banco Central Hipotecario y 6 entidades más entre las que se encontró el CENAC; que estuvo involucrado en el “rediseño urbanístico…”</t>
  </si>
  <si>
    <t xml:space="preserve">Tema principal: obras públicas. Este artículo contiene información sobre la inversión del “7% de presupuesto nacional para desarrollo de obras públicas”, esto debido a que el plan de “reactivación económica” que se propuso para ese periodo, selecciono como fuentes fundamentales para su desenvolvimiento “la construcción de vivienda y la inversión pública”.  </t>
  </si>
  <si>
    <t xml:space="preserve">Tema principal: vivienda. El articulo contiene información sobre el desarrollo de un congreso que se denominó como “congreso departamental de la vivienda por autogestión”. El congreso tuvo como fin dialogar acerca de los problemas y posibles salidas al problema de la vivienda en el país, así mismo se resalto la importancia de la autoconstrucción en el proceso. </t>
  </si>
  <si>
    <t xml:space="preserve">Tema principal: recursos (Fondo financiero de desarrollo).  Esta noticia contiene información sobre la participación del fondo financiero de desarrollo en lo que fue el progreso de las ciudades del país. De acuerdo con la noticia el fondo otorgo créditos entre “1979 a 1982 para infraestructura, de 5.835 millones, de los cuales 1.452” se dieron para 1982.  Para lo que fue 1983 la inversión ascendió a “4.250 millones y 5.800 para 1984”.  De otra parte, se mencionó que las políticas de crédito se hacia por medio de asignación prioritaria a ciudades medianas y pequeñas. </t>
  </si>
  <si>
    <t xml:space="preserve">Tema principal: energía eléctrica. Esta noticia contiene información sobre la inversión de “245 millones” por parte de la empresa electrificadora de Antioquia para “sustituir la energía Diesel por la que suministraba el sistema de interconexión nacional”. </t>
  </si>
  <si>
    <t xml:space="preserve">Tema principal: vivienda. Este articulo contiene información acerca de la construcción de “35.000 viviendas” que financió el Fondo Nacional de Ahorro. El monto total del proyecto se calculo en “40.000 millones de pesos”. Las viviendas fueron destinadas a “empleados de entidades estatales”, esto debido a que el fondo “manejo las cesantías de esa población”. </t>
  </si>
  <si>
    <t xml:space="preserve">Tema principal: vías. Se informo acerca de la apertura de una licitación por parte del ministerio de obras públicas para la construcción de la vía “Río lipa-Arauca” y la vía “Saravena-Arauca”.  </t>
  </si>
  <si>
    <t>Tema principal: vivienda. La noticia contiene información acerca de la inversión de “$21.820.845.000” que se hizo para brindar soluciones de vivienda a “1.726 familias de 17 ciudades de todo el país”. De acuerdo con la prensa, esas viviendas se entregaron, “el 78%, sin cuota inicial o con cuotas que oscilaron entre 130.000 y 225.000”</t>
  </si>
  <si>
    <t xml:space="preserve">Tema principal: obras públicas. La noticia contiene información sobre la realización de un préstamo por “cien millones de pesos” por parte de la alcaldía de Chía, para llevar a cabo el desarrollo de múltiples obras de carácter público. </t>
  </si>
  <si>
    <t xml:space="preserve">Tema principal: vivienda. Este artículo contiene información acerca de la aprobación de “209 licencias para la construcción de aproximadamente [1.842] viviendas. 
Según la prensa para 1983 en julio el área construida para vivienda en Cundinamarca represento “el 74% del metraje que se aprobó, superior en un 50% al de junio y 60% por encima del de julio del año anterior”.  </t>
  </si>
  <si>
    <t xml:space="preserve">Tema principal: vivienda. La noticia contiene información sobre un análisis que realizo “German Samper” entorno a la ciudad de ese periodo, en vista de que estaba diseñando un “conjunto de 3.000 viviendas”. </t>
  </si>
  <si>
    <t xml:space="preserve">Tema principal: vivienda (compra de lotes). Este articulo contiene información acerca de unos lotes que hicieron parte del programa “lotes con servicios de Ciudad Bolívar”. El costo de esos lotes fue de “274 millones de pesos” por “274 hectáreas”.  </t>
  </si>
  <si>
    <t xml:space="preserve">Tema principal: servicios públicos (acueducto y alcantarillado).  Esta noticia contiene información que brindo Mario Calderón Rivera (Gerente del Banco Central Hipotecario) con respecto a inversiones que se hicieron en torno a sistemas de acueducto y alcantarillado en ciudades como Cúcuta y Barranquilla. De acuerdo con la información, “el BCH mediante el Fondo Financiero de Desarrollo Urbano y un posible crédito del banco mundial” reunieron los fondos suficientes para poder ejecutar la construcción del sistema de acueducto y alcantarillado de Cúcuta (fondo de 800 millones). De otra parte, el BCH también aprobó un crédito por “2.000 mil millones de pesos asegurando en esta forma los recursos de contrapartida para un crédito de 80 millones de dólares…para la construcción del acueducto de Barranquilla”. 
Para finalizar, otro punto que se señaló fue el movimiento de los recursos del Banco Interamericano y el Fondo Financiero de Desarrollo Urbano, entidades que financiaron proyectos de la misma índole en diferentes departamentos del país.   </t>
  </si>
  <si>
    <t xml:space="preserve">Tema principal: plan de desarrollo. Este artículo de noticia contiene información con respecto al plan de desarrollo urbano que se aprobó para Valledupar durante ese periodo. De acuerdo con la prensa, el plan tuvo como propósito mejorar la economía de la ciudad y mantener el trazado urbano que la ciudad ya tenía. </t>
  </si>
  <si>
    <t xml:space="preserve">Tema principal: arriendo. La noticia contiene información con respecta a la aparente crisis que se estaban viviendo en el sector inmobiliario en Bogotá debido a los entonces nuevos controles en el régimen de arrendamiento.  </t>
  </si>
  <si>
    <t xml:space="preserve">Tema principal: vivienda. El articulo contiene información acerca de un financiamiento que aprobó el “Banco Interamericano de Desarrollo por 500 mil dólares” para “establecer una planta de producción de componentes de viviendas prefabricadas en Popayán”. 
Con esa planta, que la estableció la “corporación el minuto de Dios” se pretendió construir “600 viviendas anuales”. </t>
  </si>
  <si>
    <t>Tema principal: Servicios públicos (acueducto). El articulo contiene información sobre la autorización, por parte del gobierno departamental de Cundinamarca, con la que se sacó un empréstito por “400 millones de pesos” para la “construcción de una red de interconexión de los acueductos municipales de Mosquera, Funza, Madrid y Facatativá” al acueducto de Bogotá. 
De otra parte, se habló acerca de un proyecto de ordenanza que buscó “vincular al fondo de acueducto y alcantarillado a los planes de vivienda popular por autoconstrucción”.</t>
  </si>
  <si>
    <t xml:space="preserve">Tema principal: Administración Corrupción (Caja de vivienda). El artículo de noticia contiene información acerca de múltiples irregularidades que se presentaron en la Caja de vivienda popular. Las irregularidades se presentaron en la compra de terrenos, en la adulteración de contratos y la adulteración de presupuestos. </t>
  </si>
  <si>
    <t xml:space="preserve">Tema principal: Administrativo. Este artículo de noticia contiene información acerca de la “Federación de cooperativas de vivienda de autogestión de Cundinamarca”. Esa entidad busco dar soluciones de vivienda popular por medio de “la entrega de lotes a precios cómodos y facilidades de crédito para la adquisición de materiales de construcción”.  En la noticia se explicó un poco como funcionaba la entidad. </t>
  </si>
  <si>
    <t xml:space="preserve">Tema principal: inundaciones. La noticia contiene información acerca de inundaciones en varios sectores de Bogotá que en parte fueron resultado del taponamiento de los sistemas de alcantarillado. </t>
  </si>
  <si>
    <t>Tema principal: transporte (metro). Esta noticia contiene información acerca de una crítica que realizó el entonces exalcalde de Bogotá Hernando Durán con respecto a la omisión de los estudios que se pagaron bajo su administración para desarrollar el proyecto del metro en Bogotá.</t>
  </si>
  <si>
    <t xml:space="preserve">Tema principal: Vías. El articulo contiene información acerca de la inversión de “27.500 millones de pesos” por parte del Fondo Vial Nacional. La suma se planeó para ser invertida en “250 proyectos de construcción y reconstrucción de carreteras” en todo el país. En la noticia se aclararon las ciudades en las para 1984 se iniciarían las obras. </t>
  </si>
  <si>
    <t xml:space="preserve">Tema principal: desarrollo urbano/ obras públicas. Este articulo contiene información acerca de “un ambicioso plan de obras” que se planteo desarrollar en el municipio de Inírida (Guaina). El proyecto plateo el desarrollo de múltiples obras de carácter público, así como de viviendas; en el proyecto se involucraron a las comunidades indígenas marginadas. </t>
  </si>
  <si>
    <t xml:space="preserve">Tema principal: préstamos para inversión en vivienda. Esta noticia contiene información acerca de la situación en la que se encontraban los préstamos para construcción de acuerdo con un informe que entrego la Superintendencia. </t>
  </si>
  <si>
    <t xml:space="preserve">Tema principal: transporte (metro). La noticia contiene información acerca de los estudios que se llevaron a cabo para determinar la viabilidad de la construcción del metro en la ciudad. De acuerdo con le presentado en la presan, existieron grandes diferencias económicas entre los estudios que impedían desarrollar el proyecto, o siquiera arriesgarse a desarrollarlo. </t>
  </si>
  <si>
    <t xml:space="preserve">Tema principal: obras públicas. Esta noticia contine información acerca de la inversión de “5.700 millones de pesos” para el desarrollo de diferentes obras publicas en el departamento de Atlántico. Entre los proyectos se encontró mayoritariamente la construcción y reparación de vías departamentales. </t>
  </si>
  <si>
    <t>Acueducto de Tunja será una realidad dice el Insfopal</t>
  </si>
  <si>
    <t xml:space="preserve">Bogotá-Vichada </t>
  </si>
  <si>
    <t xml:space="preserve">Medellin </t>
  </si>
  <si>
    <t xml:space="preserve">Litoral pacífico </t>
  </si>
  <si>
    <t>Cundinmarca</t>
  </si>
  <si>
    <t>Amplios sectores siguen sin alumbrado público</t>
  </si>
  <si>
    <t xml:space="preserve">Sincelejo </t>
  </si>
  <si>
    <t>Sucre</t>
  </si>
  <si>
    <t xml:space="preserve">Sujeto a valorización 200 mil predios del sur </t>
  </si>
  <si>
    <t xml:space="preserve">Cundinamarca/Meta </t>
  </si>
  <si>
    <t xml:space="preserve">Región andina </t>
  </si>
  <si>
    <t xml:space="preserve">Las obras de Don Bosco: un auxilio para la comunidad </t>
  </si>
  <si>
    <t xml:space="preserve">540 pesos costaron los primeros terrenos para el Parque Nacional </t>
  </si>
  <si>
    <t xml:space="preserve">Fusagasugá </t>
  </si>
  <si>
    <t>Cachipay</t>
  </si>
  <si>
    <t>Bogotá, Medellín, Cali, Barranquilla, Bucaramanga y Manizales</t>
  </si>
  <si>
    <t xml:space="preserve">Tulua </t>
  </si>
  <si>
    <t xml:space="preserve">Soacha </t>
  </si>
  <si>
    <t>Costa pacífica</t>
  </si>
  <si>
    <t xml:space="preserve">Choconta </t>
  </si>
  <si>
    <t xml:space="preserve">Tema principal: vías/obras públicas. Este artículo contiene información sobre la finalización de la “calle 106”, así como el anuncio sobre el inicio de construcción del “Parque Los Molinitos”. </t>
  </si>
  <si>
    <t xml:space="preserve">Tema principal: reconstrucción de Popayán. Este artículo contiene información acerca del estado en el que estaba la ciudad de Popayán después del sismo de 1983. Según el entonces senador “Mosquera Chaux” los avances en materia de reconstrucción no se veían debido a que no se tenían los recursos, frete a esa situación recordó que el estado se había comprometido a entregar “mil millones de pesos, de fondos del presupuestó nacional” los cuales para 1984 no habían sido entregados, así mismo el departamento no tenia conocimiento de las sumas que habían sido donadas tanto a nivel nacional como internacional. </t>
  </si>
  <si>
    <t xml:space="preserve">Tema principal: vivienda. Esta noticia contiene información sobre la eliminación del impuesto sobre “los insumos básicos empleados en construcción”. Con esa medida se previó un descenso en el costo de las viviendas, principalmente para la vivienda popular ya que “la exclusión del tributo libero el 42 por ciento del costo de las soluciones habitacionales para clases populares”. </t>
  </si>
  <si>
    <t xml:space="preserve">Tema principal: Administración (Avalúos catastrales). La noticia contiene información acerca de un incremento que se aplicó en los avalúos catastrales en el municipio de Cali. De acuerdo con la prensa, el alcalde de Cali expuso que la mayor razón de los incrementos había sido la necesidad del pago de una deuda de [20] millones de pesos que el municipio adeudaba como “intereses por un préstamo de 1.500 millones para un plan de obras públicas”. </t>
  </si>
  <si>
    <t xml:space="preserve">Tema principal: servicios (energía eléctrica). La noticia contiene información acerca de la puesta en marcha de la hidroeléctrica “San Carlos” en el municipio de Medellín. </t>
  </si>
  <si>
    <t xml:space="preserve">Tema principal: vías. La noticia habló acerca de los problemas que tenía Bogotá en cuanto al estados de las vías. De acuerdo con la prensa, el total de espacio en mal estado en toda la ciudad sumó un total de “1.800 km”, los cuales, si se reparaban, costaban alrededor de “mil millones de pesos” a la administración. En este sentido, la secretaria de Obras Públicas, revelo que el presupuesto real con el que contaba la administración en ese momento para resolver el problema era de “360 millones de pesos”. la noticia brinda información más específica de la condición en la que se encontraban las vías. </t>
  </si>
  <si>
    <t>Tema principal: servicios (energía eléctrica).  Este articulo contiene información sobre la puesta en marcha de un programa que se denominó como “Electrificación del Magdalena medio”. El proyecto se encontró a cargo de la empresa de energía eléctrica del departamento de Antioquia.</t>
  </si>
  <si>
    <t xml:space="preserve">Tema principal: servicios públicos (Acueducto).  Este artículo de noticia tiene información acerca de la aprobación por parte de INSFOPAL para la construcción del sistema de acueducto de Tunja. Acorde al contenido del artículo se adjudicaron tres licitaciones; una por 54 millones (construcción de redes de distribución), otra por 200 millones (para segunda red de conducción), y finalmente otra por 30 millones (para obras civiles de red de distribución). Se aclaró que las obras civiles en general costaron “80 millones”. </t>
  </si>
  <si>
    <t xml:space="preserve">Tema principal: vías. Licitación abierta por el ministerio de obras publicas por un valor de “270.000.000” millones de pesos para “la recuperación y pavimentación del sector Puente Corozal-El Chino, de la carretera Medellín-Turbo”. en la licitación aparecen las condiciones y una “garantía de seriedad”. </t>
  </si>
  <si>
    <t xml:space="preserve">Tema principal: obras públicas. Esta noticia contiene información acerca de la apertura de la plaza de mercado “satélite sur” en Bucaramanga. La edificación que se hizo bajo el cobijo de “las empresas públicas” tuvo un costo de “260 millones de pesos”. </t>
  </si>
  <si>
    <t xml:space="preserve">Tema principal: crecimiento urbano. La noticia contiene información acerca de un foro que se realizó en Bogotá, en el que se explico que la ciudad no podía seguir creciendo debido a que no “podían seguir devorando el futuro agrícola de la región”, en ese sentido la ciudad no se podía expandir más allá del “río Bogotá y la calle 200, en el norte”. </t>
  </si>
  <si>
    <t xml:space="preserve">Tema principal: transporte. El articulo contiene información sobre la apertura de una investigación por parte de la procuraduría general de la nación “sobre posibles irregularidades en el proceso de adjudicación de la licitación para el tren metropolitano de Medellín”. La investigación, según la prensa, se abrió por petición del entones presidente Belisario Betancur. </t>
  </si>
  <si>
    <t xml:space="preserve">Tema principal: vías. La noticia contiene información con respecto a unas investigaciones que se llevaron a cabo en Bogotá y que buscaron encontrar las razones del rápido deterioro de las vías en el municipio. De acuerdo con los estudios realizados, se concluyo que los problemas derivaron, probablemente, de que los suelos “eran susceptibles a variaciones de volumen por cambios de humedad”. Es de resaltar que se sugirió realizar estudios más profundos y entregar los existentes a entidades competentes (la CAR, Ingeominas, Agustín Codazzi, Himat e Inderena”. </t>
  </si>
  <si>
    <t xml:space="preserve">Tema principal: arriendo. La noticia contiene información acerca de las reformas que se estaban introduciendo desde 1983 para controlar dentro del campo de la finca raíz, los cánones de arrendamiento. De acuerdo con la prensa, el articulo proyecto de ley ya había sido aprobado por la cámara baja y se estaba discutiendo en el senado. Frete a la situación algunos ‘expertos en el tema’ opinaron que “el nuevo régimen era confuso, impracticable e inconstitucional”.   </t>
  </si>
  <si>
    <t xml:space="preserve">Tema principal: desarrollo urbano (barrio marginal). La noticia contiene información acerca de las condiciones en las que vivía la población ubicada en el barrio Jerusalén, “que era quizás el asentamiento más poblado de la ciudad para ese momento”. De acuerdo con lo plasmado por la prensa, el barrio no contaba con servicios de acueducto, alcantarillado y energía. </t>
  </si>
  <si>
    <t xml:space="preserve">Tema principal: desarrollo urbano(lotes). La noticia contiene información sobre la decisión de la oficina del catastro de Cali de “aplazar por un año la vigencia de los reavalúos de 93.600 precios urbanos del sector occidental de esa capital…”    </t>
  </si>
  <si>
    <t xml:space="preserve">Tema principal: servicios públicos. la noticia contiene información acerca de la apertura de una licitación por parte de la “empresa de Obras Sanitarias de Nariño S.A”. Para “la construcción, nueva conducción y estación de bombeo del nuevo acueducto de Ipiales”. </t>
  </si>
  <si>
    <t xml:space="preserve">Tema principal: reconstrucción Popayán. Este artículo de noticia contiene información acerca de la generación de “una cartilla” que se hizo con el propósito de ser guía para la reconstrucción del centro histórico de Popayán. </t>
  </si>
  <si>
    <t xml:space="preserve">Tema principal: planeación. En este artículo se describió el problema de crecimiento que tenia barranquilla para este periodo. Según la prensa en un foro que se llevo a cabo y que reunió a los dirigentes de las diferentes instituciones encargadas del desarrollo urbano de la ciudad, se llegó a la conclusión de que aquello fue resultado de la ausencia de un plan de desarrollo que comprometiera la participación de todas las instituciones. </t>
  </si>
  <si>
    <t xml:space="preserve">Tema principal: vivienda. Este articulo contiene información con respecto al inició de un plan de vivienda a nivel nacional, por medio del sistema de autoconstrucción. De acuerdo con lo presentado el proyecto planteo como meta la construcción de “60.000 viviendas para 1984”. </t>
  </si>
  <si>
    <t xml:space="preserve">Tema principal: servicios (acueducto). La noticia contiene información sobre la apertura de una licitación por parte de “la Sociedad Acueductos y Alcantarillados de Antioquia S.A”. la licitación se abrió para generar “suministro de motobombas y válvulas para las estaciones de bombeo del acueducto del municipio de Rionegro”. </t>
  </si>
  <si>
    <t xml:space="preserve">Tema principal: arriendo. La noticia contiene información acerca de la discusión que había entorno a las reformas en el régimen de arrendamiento. </t>
  </si>
  <si>
    <t xml:space="preserve">Tema principal: urbanizaciones piratas. El articulo contiene información sobre la fundación ilegal de dos urbanizaciones (Diana Turbay y Juan José Rondón). De acuerdo con lo presentado por la prensa, las urbanizaciones fueron hechas por ‘Guerrero Estrada’, individuo que para el momento de la construcción de las urbanizaciones era “concejal de Bogotá y representante a la Cámara”. La razón por la que fueron ilegales obedeció a que se construyeron sin los permisos o requisitos que para ese momento exigía “el departamento de planeación distrital”. </t>
  </si>
  <si>
    <t xml:space="preserve">Tema principal: desarrollo urbano. El artículo contiene información sobre la apertura de una licitación por parte de la “corporación autónoma regional del cauca” para “la compraventa de equipos…un tractor montado sobre orugas, un tractor montado sobre llantas…” El dinero de la licitación se sacó de “un empréstito…suscrito entre el banco interamericano de desarrollo y el Gobierno nacional”. </t>
  </si>
  <si>
    <t xml:space="preserve">Tema principal: sistema UPAC. El articulo contiene información acerca de múltiples denuncias que llevo acabo el entonces senador “Ernesto Roas Morales” sobre el desarrollo de autopréstamos que estaban llevando a cabo corporaciones de ahorro y vivienda, entre las que se encontró el sistema de valor constante UPAC. </t>
  </si>
  <si>
    <t xml:space="preserve">Tema principal: reconstrucción del Cauca. La noticia contiene información acerca de la aprobación de un “crédito por 40 millones de dólares” por parte del Banco Mundial al gobierno nacional para la reconstrucción del departamento del cauca. </t>
  </si>
  <si>
    <t>Tema principal: arriendo. La noticia contiene información con respecto al fracaso del proyecto que pretendió reformar el régimen de arrendamiento del país. Según la prensa, el proyecto de ley se cayó en el congreso por “vencimiento de términos”, no obstante, pese a lo sucedido se expresó que “la iniciativa se iba a volver a debatir en sesiones ordinarias…”</t>
  </si>
  <si>
    <t xml:space="preserve">Tema principal: industria (cemento). El articulo contiene información con respecto a la situación en la que estaba la industria del cemento en el país. Según la prensa, la industria estaba pasando por una ‘crisis’ en medida de que se estaban excediendo las capacidades de producción, lo que a su vez género que se “frenara la especulación con precios del cemento”. Por esa situación, la industria solicito al gobierno “un aumento en los precios por encima de la inflación, acorde con la devaluación; o que se estableciera un mecanismo de compensación, que pudiera ser el otorgamiento de crédito en condiciones especiales de interés y plazos”.  </t>
  </si>
  <si>
    <t xml:space="preserve">Tema principal: vías. Esta noticia contiene datos con respecto a la inversión de más de “2.400 millones pesos” por parte de ministerio de obras públicas en el Litoral Pacifico. En la noticia se aclararon algunos proyectos que se habían puesto en marcha, así como datos sobre la realización de estudios para el mejoramiento del “puerto marítimo de Tumaco”. </t>
  </si>
  <si>
    <t xml:space="preserve">Tema principal: viviendas. La ficha publicitaria ofreció información sobre la venta de viviendas en un ‘conjunto residencial’ que se denominó como “villa del prado”. La ficha tiene datos sobre el diseño de las viviendas, la ubicación y la modalidad de pago (“cuota inicial de 555.000…y un saldo de financiamiento a 15 años”).  </t>
  </si>
  <si>
    <t xml:space="preserve">Tema principal: obras públicas. De acuerdo con afirmaciones hechas por el entonces ministro de justicia “Rodrigo Lara Bonilla”, el estado adjudico “inversiones en obras públicas por más de 14 mil millones de pesos” para el desarrollo de obras públicas en el departamento del Huila. </t>
  </si>
  <si>
    <t xml:space="preserve">Tema principal: vivienda. Esta noticia brinda información acerca del incremento del uso del sistema de autoconstrucción por parte de la población, principalmente de las juntas comunales, para tratar de dar solución a los problemas de vivienda. De acuerdo con los datos brindados, “para 1982 se habían detectado 510 proyectos en marcha” con esa modalidad, por lo que para 1984 se propuso investigar acerca de la situación de los mismo, con el fin de brindar ayudas y generar un registro, sin embargo, de los 510 proyectos registrados, solo se obtuvo información de 224, los cuales, en su mayoría, se desarrollaron en centros urbanos. </t>
  </si>
  <si>
    <t xml:space="preserve">Tema principal: vivienda. La noticia contiene información acerca de un proyecto de construcción de viviendas que propuso “la Asociación para la Vivienda Popular Simón Bolívar”. La asociación que conformó por “sacerdotes, lideres cívicos, técnicos y profesionales” propuso para 1982 un proyecto vivienda que pretendió subsanar la necesidad de “2.000 familias” por medio del sistema de autoconstrucción. Según la prensa, la asociación inicio el proyecto con la compra de los predios, en las zonas periféricas de Bogotá, debido al costo de los terrenos, sin embargo, el problema por el cual se detuvo el proyecto fue porque según la empresa de acueducto y alcantarillado de Bogotá “la urbanización se salió de la cuota 2.578, que fijaba el límite sanitario de la ciudad” por lo que la entidad no podía autorizar la construcción de servicios públicos en el sector. </t>
  </si>
  <si>
    <t>Tema principal: sistema UPAC. En esta noticia se continuo con el tema de los “autopréstamos, concentración de crédito…”  Según la prensa otra de las firmas que se vio envuelta en el asunto fue “la organización Luis Carlos Sarmiento Angulo”, entidad que realizo un autopréstamo por “1.100 millones entre 1977 y 1982”, dinero con el que la entidad adquirió en ese periodo de tiempo diversos terrenos. Por este mismo camino, se mencionaron otros casos similares, como el de Davivienda</t>
  </si>
  <si>
    <t xml:space="preserve">Tema principal:  sistema UPAC. En esta noticia se continuó con el tema de las irregularidades de los autopréstamos que se presentaron dentro del sistema UPAC. En Este caso se informo acerca de “la apertura de una investigación por parte de la Superintendencia Bancaria”, al mismo tiempo una subcomisión del senado “decidió poner en conocimiento de la justicia penal ordinaria y de la procuraduría general de la nación los mismos hechos”. </t>
  </si>
  <si>
    <t>Tema principal: construcción. En este artículo se continuó hablando del tema de la “retención de la fuente sobre los servicios de construcción”.</t>
  </si>
  <si>
    <t>Tema principal: vivienda. La noticia contiene información acerca de las condiciones, en materia de deterioro, en las que estaban algunas viviendas ubicadas en los barrios “Granada Sur y Montebello”, debido a que los barrios se encontraban ubicados sobre una falla geológica.</t>
  </si>
  <si>
    <t xml:space="preserve">Tema principal: construcción. Esta noticia contiene información acerca de la publicación de un libro que hizo La cámara colombiana de construcción (Camacol). El libro se denominó cómo “controversia sobre el plan de vivienda sin cuota inicial” y recogió dentro de sí una serie de artículos llevados a cabo por integrantes de Camacol, voceros oficiales y representantes del sector privado. El objetivo principal de la obra fue “mostrar un consenso en cuanto a que la intervención del estado en la orientación del ahorro captado por medio de las corporaciones de ahorro y vivienda, hacia vivienda popular, ha significado el rompimiento en dos de la historia de la construcción urbana”. </t>
  </si>
  <si>
    <t>Tema principal: vivienda. En el artículo se brindó información acerca del total de viviendas que aprobadas por el plan de vivienda que aprobó Conpes para 1984. Según la prensa, se aprobaron para ese año “133 mil soluciones” financiadas de la siguiente manera: 
-	“70 mil millones de las corporaciones de ahorro y vivienda”
-	“35 mil del ICT”
-	“16 mil millones del Fondo de Desarrollo Urbano” 
-	“12 mil del Fondo de Ahorro”
-	“2 mil millones de las cajas de compensación”
Ahora, por lo que se refirió a las entidades a caro, la distribución fue la siguiente: 
-	“17 mil del Banco Central Hipotecario”
-	“8 mil del Fondo Nacional de ahorro y vivienda.”
-	“35 mil de las corporaciones de ahorro y vivienda “
-	“5 mil de las cajas de compensación familiar”</t>
  </si>
  <si>
    <t xml:space="preserve">Tema principal: vivienda. Este artículo contiene información sobre el plan de vivienda del Fondo Nacional de Ahorro. Acorde a lo mencionado, la entidad construiría durante 1984 un total de “8.005 viviendas” para los afiliados a la entidad en todo el país. La entrega de las viviendas se haría por medio del cumplimiento de las disposiciones vigente para ese momento del Fondo. En la noticia se señaló la cantidad de viviendas por departamento. </t>
  </si>
  <si>
    <t xml:space="preserve">Tema principal: obras públicas. Este articulo contiene información acerca del proyecto de construcción de “una completa red de ciclovías…en la sabana de Bogotá”. En el proyecto se involucraron “el departamento de planeación de Cundinamarca, el ministerio de obras públicas, la gobernación de Cundinamarca, Ecopetrol, los ferrocarriles nacionales y la CAR”. </t>
  </si>
  <si>
    <t xml:space="preserve">Tema principal: obras públicas, vías. La noticia contiene información acerca de la finalización de un puente que se ubicó en “sobre el río Pauto de la Carrera Marginal de los llanos Orientales, en la intendencia del Casanare”, el costo de la infraestructura tuvo un valor de “140 millones” y fue llevada a cabo por el Departamento Administrativo de Intendencias y Comisarias Dainco. </t>
  </si>
  <si>
    <t xml:space="preserve">Tema principal: obras públicas, transporte. La noticia contiene información con respecto a la finalización de la “terminal de transportes de Bogotá”. En la noticia se especificaron los servicios que prestaba la estación de acuerdo con su infraestructura. </t>
  </si>
  <si>
    <t xml:space="preserve">Tema principal: Servicios públicos. 
La noticia contiene información con respecto a la descripción de un conflicto que tuvo la población “del barrio El Jazmín” con la Empresa de acueducto y alcantarillado, debido a que esta ultima elevo el estrato del barrio, de ser 3, paso a ser 4. Dicha situación genero indignación en los ciudadanos, ya que, según ellos, esa elevación produjo que el costo de los servicios aumento en un “150 por ciento”. </t>
  </si>
  <si>
    <t xml:space="preserve">Tema principal: vías. La noticia contiene información con respecto a la deplorable situación en las que se encontraban las vías del barrio “Alamos norte”. De acuerdo, con los pobladores y la prensa, las calles eran prácticamente intransitables, lo que provocaba inconvenientes con el transporte publico y en general el acceso. </t>
  </si>
  <si>
    <t xml:space="preserve">Tema principal: vías. La noticia contiene información acerca de la inversión en vías por parte del Ministerio de Obras Públicas para todo el año (1984). De acuerdo con la prensa, la inversión fue de “7 mil millones de pesos” para “reconstrucción y construcción” y “15 millones para conservación y mejoramiento”. En la noticia se señalaron los proyectos en los que se distribuyó el capital. </t>
  </si>
  <si>
    <t xml:space="preserve">Tema principal: reconstrucción de Popayán. En este artículo se describió la ‘terrible’ situación que continuaban viviendo muchos ciudadanos de Popayán para 1984, un año después del terremoto.  Entre los datos que se presentaron, apareció información acerca de la participación de diversas entidades tanto de carácter privado como estatal en el proceso de reconstrucción. </t>
  </si>
  <si>
    <t xml:space="preserve">Tema principal: vivienda (urbanización pirata) este articulo contiene información con respecto a la situación que vivieron los pobladores del barrio “Prado Veraniego”. De acuerdo con la prensa, el barrio contaba con “cuadras piratas” por lo que hacía difícil que el barrio contara con los servicios básicos adecuados, así mismo, muchos de los proyectos para la construcción de obras, se hicieron con fondos de los mismos pobladores, pero ello no impidió que la situación fuera precaria. </t>
  </si>
  <si>
    <t xml:space="preserve">Tema principal: vías. La noticia contiene información sobre una inversión que llevó a cabo el Ministerio de Obras Públicas, para “la terminación de la red vial que comunica a las poblaciones de San Juan de Arama-Mesetas-la Uribe”. El monto total fue de “46 millones de pesos”. </t>
  </si>
  <si>
    <t xml:space="preserve">Tema principal: obras públicas. Esté artículo posee información con respecto a la inversión de “498 millones de pesos” que fueron destinados para el desarrollo de obras públicas por parte de “las empresas de públicas” en Armenia. La distribución del capital se planeó de la siguiente manera: 
-	“Para energía eléctrica 63 millones 700 mil”
-	“Para acueducto y alcantarillado 369 millones”
-	“Para servicios varios…38 millones”. </t>
  </si>
  <si>
    <t xml:space="preserve">Tema principal: vías. La noticia contiene información acerca del aspecto descuidado que lucía la avenida caracas en sus andenes debido al mal uso de que se hacía de ella por la población que trabajaba en ese sector. </t>
  </si>
  <si>
    <t xml:space="preserve">Tema principal: transporte. Este pequeño artículo contiene información acerca de la entrega de los “pliegos para la licitación internacional con los términos de [refe]rencia técnica, jurídica y financiera para un sistema metropolitano de transporte”. </t>
  </si>
  <si>
    <t xml:space="preserve">Tema principal reconstrucción de Popayán. El informe dado por la prensa revelo la situación que atravesó la población de Popayán un año después del terremoto. Según lo informado, la situación se calificó como parecía no mejorar o cambiar debido a que las acciones por parte del “comité para la restauración y reconstrucción de Popayán”, de acuerdo con declaraciones de la prensa “no parecía muy clara”.  </t>
  </si>
  <si>
    <t xml:space="preserve">Tema principal: servicios públicos (energía eléctrica). En esta noticia se anunció una inversión por parte del gobierno nacional de “5.100 millones de pesos” para “obras de electrificación” para todo el país. En la noticia aparecen especificados los proyectos en los que se destinaría el dinero invertido. </t>
  </si>
  <si>
    <t xml:space="preserve">Tema principal: Espacio públicos (restauración). La noticia contiene información acerca de las actividades que desarrollaba en conjunto la población del barrio “El campin” en Bogotá para poner en mejores condiciones los espacios verdes o recreativos del sector. </t>
  </si>
  <si>
    <t xml:space="preserve">Tema principal: planeación. El Articulo tiene información sobre la necesidad que había de construir de múltiples puentes peatonales sobre “la carrera 30”. Esto debido a que la vía se catalogó como la “más peligrosa por alta tasa de accidentalidad, especialmente por peatones arrollados”. No obstante, pese a la situación, para el momento de la publicación de la noticia, únicamente se había aprobado la construcción de uno de los ocho puentes que se requerían. </t>
  </si>
  <si>
    <t>Tema principal: planeación. La noticia contiene información acerca de un plan de demolición por parte del departamento de planeación de Bogotá de viejas construcciones para que se diera paso a nuevos edificios sobre la Caracas.</t>
  </si>
  <si>
    <t xml:space="preserve">Tema principal: reconstrucción de Popayán (viviendas). Este articulo contiene información sobre la construcción de “mil cincuenta viviendas” que ayudo a levantar el Sena por medio del sistema de autoconstrucción. </t>
  </si>
  <si>
    <t xml:space="preserve">Tema principal: reconstrucción de Popayán (viviendas). En esta noticiase expuso lo que hasta el momento había hecho el Instituto de Crédito Territorial para suministrar ayuda en la destruida Popayán. El instituto, para este punto había entregado “2.488 viviendas y 2.240 créditos individuales”. Esas acciones le demandaron a la entidad “907.1 millones”. De otra parte, el ICT también hizo la “contratación de materiales y la construcción de 547 viviendas prefabricadas…” en diferentes barrios 
Otras acciones fueron las construcciones viviendas en áreas rurales y la compra de terrenos para la construcción de barrios. </t>
  </si>
  <si>
    <t xml:space="preserve">Tema principal: planeación (terminal de transportes de Bogotá). La noticia contiene información acerca de un conflicto que se llevó a cabo entre los pobladores de diversos barrios (11) en Bogotá con las autoridades departamentales debido a la construcción de la terminal de transportes de Bogotá. Los pobladores que se encontraron inconformes fueron aquellos que se ubicaban en los barrios aledaños al área de la construcción. Estos argumentaban que la construcción de la terminal traería consigo diversos problemas de índole social; crecimiento de la inseguridad, surgimiento de establecimientos indeseados, contaminación auditiva, aumento en la tasa de accidentalidad, etc.  </t>
  </si>
  <si>
    <t xml:space="preserve">Tema principal: construcción. Este articulo contiene información acerca de la construcción de una edificación que violo las licencias otorgadas por la Secretaría de Obras Públicas. La violación se debió a que la construcción debía tener un máximo de ocho pisos “y cuando mucho 6.300 metros cuadrados de construcción” y lo que en realidad se hizo fue una edificación de “10.931 metros cuadrados y catorce pisos”. De acuerdo con la prensa la situación genero diversos problemas con los pobladores del sector. </t>
  </si>
  <si>
    <t xml:space="preserve">Tema principal: construcción. El artículo revelo información acerca de un incremento que se dio en el área de la construcción para 1983.  De acuerdo con un informe entregado por Camacol, para 1982 el número de edificaciones fue de “5.288.000” mientras que para 1983 fue de “6.610.000” lo que en porcentaje generó un aumento del “25%”. 
Por lo que se refirió a los costos en el caso de la ciudad de Bogotá, esos se mantuvieron, sin embargo, se recalcó que uno de los fatores que encarecía la construcción fue la conexión de servicios. </t>
  </si>
  <si>
    <t xml:space="preserve">Tema principal: construcción. El articulo contiene información acerca del funcionamiento de la “cooperativa de Habitaciones”. Tal entidad construyó para 1983 “1.055 viviendas…e inició la construcción de otras 2.751 para sus socios en Antioquia”. De otra parte, para ese mismo año la cooperativa alcanzo “activos por 4.319.6 millones de pesos, y creó 3.312 empleos directos mientras que el sector oficial solo contribuyó solo con 15 mil”. Por esas y otras características que se mencionaron durante el desarrollo de la noticia, se catalogó a la entidad como una de las principales en el campo de la construcción para ese período. </t>
  </si>
  <si>
    <t xml:space="preserve">Tema principal: construcción. La noticia contiene información acerca de la “XVI asamblea de la Cámara colombiana de la Construcción, seccional Cundinamarca”. En la asamblea el tema central fue la de cómo iba a afectar el Impuesto del Valor Agregado IVA al sector. </t>
  </si>
  <si>
    <t xml:space="preserve">Tema principal: vías. La noticia contiene información con respecto a la reparación de la “autopista norte” en Bogotá. Según la prensa, se presentó un pleito entre la Secretaría de Obras Públicas y el Ministerio de Obras Públicas con respecto a que entidad le correspondía la reparación de la vía. Mientras la disputa se mantenía, la vía necesitaba “puentes peatonales, mantenimiento de la calzada, iluminación en algunos tramos, zonas verdes, totalmente descuidadas…” factores que a su vez generaban incrementos en la tasa de accidentalidad.  </t>
  </si>
  <si>
    <t xml:space="preserve">Tema principal: vivienda. La noticia contiene información sobre el inicio de un proyecto que se denominó “[solar I] en Suba”. El proyecto fue financiado por el Banco de los Trabajadores y pretendió dar vivienda a “[500] familias de clase media”. </t>
  </si>
  <si>
    <t xml:space="preserve">Tema principal: transporte. La noticia contiene información acerca de la defensa, por parte de representantes de “90 gremios” en Antioquia, de la adjudicación del contrato para la construcción del metro de Medellín, ya que como se mencionó en una noticia anterior, está estaba en proceso de investigación debido a ‘supuestas irregularidades.  </t>
  </si>
  <si>
    <t xml:space="preserve">Tema principal: servicios públicos (energía eléctrica). La noticia contiene información con respecto a la ausencia del servicio de energía eléctrica, bombillas o infraestructura para iluminación en sectores públicos de la ciudad de Bogotá, como vías y parques.  </t>
  </si>
  <si>
    <t xml:space="preserve">Tema principal: Espacio públicos (restauración). Este artículo contiene información acerca de problemas de higiene y manejo de espacios públicos en un lote en el centro de la ciudad de Bogotá (en el barrio San Victorino).   </t>
  </si>
  <si>
    <t xml:space="preserve">Tema principal: vías. Este artículo de prensa contiene información acerca de un informe que desarrollo el Ministerio de Obras en el que se reveló el estado en el que se encontraban “5.452 kilómetros de extensión de las principales carreteras del país. En el informe se mostró la cantidad en kilómetros de vía que se encontraban en mal estado, los que se estaban reparando, y los que estaban en óptimas condiciones. </t>
  </si>
  <si>
    <t xml:space="preserve">Tema principal: construcción. La noticia contiene información acerca de un caso particular, en el que la vivienda de un ciudadano se estaba yendo al suelo debido a los trabajos de construcción que se estaban llevando junto a la vivienda. </t>
  </si>
  <si>
    <t xml:space="preserve">Tema principal:  Espacio públicos (recuperación). La noticia contiene información acerca de la participación de “Elsa Koppel, quien presidio la campaña institucional Hagamos de Bogotá un parque”, en una campaña que propuso la comunidad y el Tiempo para volver a adecuar parques y espacios públicos de la ciudad. </t>
  </si>
  <si>
    <t xml:space="preserve">Tema principal: Espacio públicos (recuperación).  La noticia contiene información acerca de cómo se encontraban para este periodo los terrenos aledaños a las líneas férreas en Bogotá. De acuerdo con la prensa los espacios se encontraban en total descuido por lo que eran necesarias acciones para recuperar aquellos espacios. </t>
  </si>
  <si>
    <t xml:space="preserve">Tema principal: construcción. La noticia contiene información con respecto a la construcción de “Ciudad Bolívar”. De acuerdo con la prensa la con el fin de ahorrar un millón de dólares la junta directiva de la Caja de Vivienda Popular decidió “salvar la incompatibilidad detectada respeto del contratista del diseño urbanístico de lo que serán el centro cívico y la unidad de vivienda de aquel programa”. </t>
  </si>
  <si>
    <t xml:space="preserve">Tema principal: desarrollo urbano. La noticia contiene información sobre la inversión de “6 millones de pesos” por parte de “administración municipal” de Cali para la construcción de “dos nuevas inspecciones de policía” las cuales a su vez hicieron parte de un plan de construcción de “1.500 millones” de esos centros. </t>
  </si>
  <si>
    <t xml:space="preserve">Tema principal: obras públicas. El pequeño articulo contiene información sobre la inversión de “15 millones de pesos” por parte de la Empresa de Obras Sanitarias de Sucre para construir diversas obras asociadas a la prestación de servicios públicos.   </t>
  </si>
  <si>
    <t xml:space="preserve">Tema principal: desarrollo urbano. La noticia contiene información acerca del anuncio de construcción de un parque entorno al lago “del barrio Santa María” el cual la misma comunidad impidió que se contaminara por completo. </t>
  </si>
  <si>
    <t xml:space="preserve">Tema principal: reconstrucción de Popayán. La noticia contiene información sobre una visita que realizo el BIRF con el fin de revisar los avances en la reconstrucción de Popayán y las zonas afectadas por el sismo del año anterior. La revisión se hizo debido a que el banco iba a efectuar un “crédito por 80 millones de dólares” para la reconstrucción de las áreas afectadas. </t>
  </si>
  <si>
    <t>Tema principal: desarrollo urbano. La noticia contiene información con respecto a la financiación de un plan de desarrollo integral que se denominó “Proyecto Aguablanca”. Para el desarrollo del proyecto el gobierno hizo “la inclusión de una partida de 500 millones en el presupuesto de 1985”. El consto total del proyecto se calculó en “240 millones de dólares” que fueron financiados por el Banco Interamericano de Desarrollo, el gobierno nacional y el municipio</t>
  </si>
  <si>
    <t xml:space="preserve">Tema principal: desarrollo urbano. El artículo contiene información sobre la fijación, por parte de la Junta de planeación distrital, del espacio en donde se construyó “Ciudad Bolívar”. En la noticia se aclaró el espacio que iban a ocupar edificaciones como el hospital del sector y la escuela, así como también se presentó un gráfico en el que se presentó la ubicación en el que iban a quedar las diversas obras.  </t>
  </si>
  <si>
    <t xml:space="preserve">Tema principal: desarrollo urbano. La noticia contiene información sobre la aprobación por parte del consejo de Bogotá de múltiples proyectos de desarrollo urbano que presentó el entonces alcalde “Jacobo Acosta Bendek. Los proyectos aprobados fueron: 
-	“Ampliación de facultades al alcalde para créditos con el Fondo Financiero de Desarrollo Urbano hasta por 1.200 millones”
-	“Plan vial”
-	“la ampliación por otros diez años de la vida jurídica del Fondo Especial de Inversiones, y las facultades del ejecutivo para legalizar la donación de unos terrenos, por parte del Ministerio de Obras, para establecer allí mercados satélites de vendedores ambulantes y estacionarios de las calles céntricas de la ciudad”. </t>
  </si>
  <si>
    <t xml:space="preserve">Tema principal: desarrollo urbano. La noticia contiene información con respecto a las inversiones que iban a ser necesarias para el desarrollo de múltiples obras públicas en el Huila. De acuerdo con la prensa, “se cuantifico en 18.000 millones las inversiones de los institutos descentralizados para la vigencia de 1985”. </t>
  </si>
  <si>
    <t xml:space="preserve">Tema principal: vivienda (urbanización pirata). El artículo contiene información acerca del desalojo de “50 familias” que se habían ubicado “en el costado oriental de la carretera de la circunvalación, cerca de la universidad distrital”. Según la información compartida por la prensa, las familias se ubicaron el sector alentadas por “un urbanizador pirata”. </t>
  </si>
  <si>
    <t xml:space="preserve">Tema principal: vivienda. La noticia contiene información acerca de un estudio que realizó la cámara de comercio de Bogotá en el que se revelo la actividad constructora en Bogotá para 1983. Él estudió mostró que “los metros cuadrados de edificación…aumentaron un 46% y la edificación de vivienda creció en un 65% en la capital durante el mismo periodo”. </t>
  </si>
  <si>
    <t xml:space="preserve">Tema principal: vivienda. Este articulo contiene información acerca de la participación de una entidad particular (“Asociación Pro-Investigaciones Científicas y Tecnológicas (Apict)” en la solución del déficit de vivienda que tenia el país. La entidad llevó a acabo proyectos por medio del sistema de autoconstrucción, aplicando a su vez sobre está tecnología que iba a permitir un mejor “aprovechamiento de los sistemas orgánicos de biogás a base de desechos orgánicos, energía solar, recuperación de aguas lluvias y adecuación técnica de los terrenos”.  </t>
  </si>
  <si>
    <t xml:space="preserve">Tema principal:  construcción (Desarrollo urbano). Este artículo contiene información acerca del buen tiempo que tuvo la construcción para este periodo en Villavicencio.   </t>
  </si>
  <si>
    <t xml:space="preserve">Tema principal: Espacio públicos (recuperación). El articulo contiene información sobre la recuperación de “17 parques” por medio de la iniciativa “hagamos de Bogotá un parque”, en la noticia se resaltó la gran participación de la comunidad en el proceso. </t>
  </si>
  <si>
    <t>Tema principal: vías. La noticia contiene información acerca de la reparación de la carrera novena. El costo de la reparación fue “2 millones y medio” y estuvo a cargo de la secretaria de Obras Públicas.</t>
  </si>
  <si>
    <t xml:space="preserve">Tema principal: construcción. La noticia contiene información cerca de la solicitud por parte de la población que residía en la edificación, para que se reparara un edificio que se encontraba en la “calle 97 con carrera 10”. La petición se debió a que la constructora (la firma Suárez y Ordóñez Limitada) no cumplió con “la venta de propiedad horizontal” así como tampoco “contaba con la autorización respectiva de planeación distrital”. </t>
  </si>
  <si>
    <t xml:space="preserve">Tema principal: Espacio públicos (recuperación). La noticia contiene información con respecto a la continuación del plan “hagamos de Bogotá un parque”. En este caso el gobierno distrital dio “3 millones de pesos” para la recuperación de los parques y zonas verdes. </t>
  </si>
  <si>
    <t xml:space="preserve">Tema principal: vivienda. Este artículo contiene información acerca de la suspensión de tres proyectos de urbanización que tenía planeados construir la Caja de Vivienda Popular. Los tres proyectos necesitaban una inversión de 1.033 millones, con los cuales la institución no contó. </t>
  </si>
  <si>
    <t xml:space="preserve">Tema principal: invasión. La noticia contiene información acerca de la invasión por parte de “más de mil habitantes” a un barrio que fue construido por “pablo escobar y la corporación Medellín sin Tugurios”. La invasión se debió a que los habitantes recibieron información errónea acerca de la confiscación de las viviendas. </t>
  </si>
  <si>
    <t xml:space="preserve">Tema principal: planeación. La noticia contiene información sobre una petición que realizo el departamento de planeación distrital a la empresa distrital de servicios públicos, para que esta “aplazara la descongelación de parte de los terrenos del cementerio central”, esto, debido a que se estaban tomando aun decisiones acerca de la “recuperación del centro de la ciudad”. </t>
  </si>
  <si>
    <t xml:space="preserve">Tema principal: Plan de desarrollo urbano. Este articulo contiene información acerca de la situación de crecimiento urbano en Bogotá, es decir, comenta cuales eran los principales problemas que enfrentaba la ciudad para ese periodo y cómo esos podían ser solucionados. El entonces director del departamento de Planeación Distrital, Antonio Álvarez Lleras, afirmo que el principal problema de la ciudad era la tierra, esto debido a que el distrito no contaba con el suficiente espacio para seguir creciendo, situación que desembocaba en la generación de otros múltiples problemas, como lo fue la generación de urbanizaciones y/o barrios piratas o clandestinos, las cuales según Álvarez el departamento no podía controlar. </t>
  </si>
  <si>
    <t>Tema principal: Servicios públicos. La noticia contiene información acerca del inicio de un “cobro de valorización” que llevó a cabo el Instituto de Desarrollo Urbano. El cobro debía recoger “1.068 millones de pesos” los cuales la entidad planeo destinar a la construcción de múltiples obras asociadas a la prestación de servicios públicos; “construcción de colectores de aguas negras y cauces naturales…”</t>
  </si>
  <si>
    <t xml:space="preserve">Tema principal: vivienda. Este articulo describe dos problemas que ocurrieron en torno al plan de vivienda del presidente Belisario Betancur. El primero de ellos tuvo que ver con la reclamación de las viviendas; según lo difundido en la prensa, muchos de los individuos que fueron favorecidos por el programa no reclamaban las viviendas, lo que llevo a que el ICT generara contramedidas para obligar a que las viviendas fueran reclamadas o asignarles nuevos propietarios. El segundo problema tuvo que ver directamente con el desarrollo del proyecto de vivienda, esto debido a que el ICT no contó con los fondos suficientes para desarrolla el programa de vivienda propuesto para los cuatro años de mandato de Betancur, en el que se propuso la construcción de “400 mil viviendas”. </t>
  </si>
  <si>
    <t xml:space="preserve">Tema principal: construcción. El articulo contine información acerca de una petición que realizo la Sociedad Colombiana de Ingenieros al Gobierno nacional. La petición fue “que el Banco del Estado funcionara exclusivamente como Banco de la Construcción y se autorizará…a la Financiera Eléctrica Nacional para que de sus recursos un porcentaje se destinara a para créditos de las formas contratistas”. La petición se hizo recordando que a pesar de que el banco ya hiciera esa labor, muchos contratistas grandes y pequeños la cuantía seguía sin ser suficiente. </t>
  </si>
  <si>
    <t xml:space="preserve">Tema principal: servicios públicos (energía eléctrica). La noticia contiene información con respecto a la finalización del “proyecto de construcción Mesitas II”. El proyecto, según los datos de la prensa, tenia que haberse terminado en diciembre de 1983, sin embargo, la Empresa de Energía Eléctrica de Bogotá señaló que aquello no fue posible debido a que no se contó con el capital suficiente. Es de recordar que en un principió se asignaron “1.305 millones de pesos”, los cuales no fueron suficientes debido a que el incremento en las tarifas mensuales, se calculo tomando como base un aumento del “1.5%”, lo que resulto como erróneo, ya que el aumento real fue de “2.3%”.  </t>
  </si>
  <si>
    <t xml:space="preserve">Tema principal: vivienda. El artículo de noticia contiene información acerca de la entrega de “veinte mil viviendas en Bogotá por parte del ICT. De otra parte, se anunció que el instituto ya se había refinanciado, por lo que se aspiraba que la entidad para ese año y 1985 entregara una suma total de “68 mil viviendas” en todo el país”. En la noticia se aclararon la cantidad de viviendas que se planeó entregar en Bogotá; se especificó el número de viviendas por sector. </t>
  </si>
  <si>
    <t xml:space="preserve">Tema principal: obras públicas. La noticia contiene información acerca de la aprobación de múltiples contratos para el desarrollo, mantenimiento y reparación de vías a nivel nacional, así como la autorización de un empréstito por “US$ 3.740.000” para “interconexión S.A., ISA”. En la noticia se mencionan las vías que se iban a construir y reparar. </t>
  </si>
  <si>
    <t xml:space="preserve">Tema principal: construcción. La noticia contiene información con respecto al inicio de un debate entorno al decreto “325 de 1983, que obliga a las corporaciones de ahorro y vivienda a no invertir más del 40% de sus captaciones en la capital”. La discusión se abrió debido a que los constructores consideraron que la medida traería consigo repercusiones negativas en la edificación en Bogotá. </t>
  </si>
  <si>
    <t xml:space="preserve">Tema principal: servicios públicos (acueducto y alcantarillado). El artículo contiene información sobre una inversión de “97.5 millones de pesos” por parte del Gobierno Nacional para “el diseño de plantas de tratamiento para 21 municipios de la sabana de Bogotá”. </t>
  </si>
  <si>
    <t xml:space="preserve">Tema principal: Obras públicas (vías). La noticia contiene datos acerca de la gestión de “300 millones de pesos” por parte del Fondo Departamental de Valorización de Cundinamarca. El dinero sería invertido en la construcción de “8 carreteras que comunicarían importantes regiones del departamento”. En la noticia se especificaron las vías que se tenia planeado construir. </t>
  </si>
  <si>
    <t xml:space="preserve">Tema principal: Espacio públicos (recuperación). La noticia contiene información acerca de la recuperación, por parte de la comunidad del barrio Carvajal Osorio, de un espacio que se había convertido en un botadero de basuras.  </t>
  </si>
  <si>
    <t xml:space="preserve">Tema principal: urbanización. La noticia contiene información acerca de las precarias condiciones en las que estaba el barrio “Buenos Aires” en Bogotá. La noticia describe la ausencia de servicios públicos en el sector, así como los problemas de inseguridad y la notoria ausencia de un trazado urbano. </t>
  </si>
  <si>
    <t xml:space="preserve">Tema principal: urbanización. La noticia contiene información acerca de la realización de eventos (bazar) por parte de la comunidad del barrio “Barrancas” para la construcción de un templo. De otra parte, en la noticia se mencionó las condiciones y necesidades de la población que habitaba el barrio.  </t>
  </si>
  <si>
    <t xml:space="preserve">Tema principal: urbanización. La noticia contiene información sobre la precaria situación que vivían los habitantes del barrio “Pastranita” debido a que por una parte las vías de acceso al barrio no se encontraban pavimentadas, lo que generaba problemas para salir y acceder, de otra parte, estaban los problemas en general con la prestación de servicios públicos y falta de trazado urbano en la zona. </t>
  </si>
  <si>
    <t xml:space="preserve">Tema principal: Servicios públicos (acueducto). La noticia describió la compleja situación que vivían familias ubicadas en los barrios de los cerros nororientales. El complejo caso se debió a que en esa zona no se contaba con servicio de acueducto, lo que hacia que los menores, entre 4 y 10, fueran los encargados de buscar el líquido lo que suponía de tiempo, tiempo que los niños dejaban de asistir a las escuelas. </t>
  </si>
  <si>
    <t xml:space="preserve">Tema principal: Espacio públicos (recuperación).  El artículo contiene información sobre la recuperación de un parque (“parque del sector de las Delicias”). La recuperación estuvo a cargo de la comunidad, el gobierno distrital y el periódico El Tiempo. </t>
  </si>
  <si>
    <t xml:space="preserve">Tema principal: obras públicas. La noticia contiene información acerca de la necesidad que existía de construir puentes peatonales sobre la Avenida Boyacá debido a la alta tasa de accidentalidad que se registró sobre ella durante 1983. </t>
  </si>
  <si>
    <t xml:space="preserve">Tema principal: vivienda. La información de este artículo fue sobre la intensificación por parte del Sena en el programa de autoconstrucción de viviendas. Esto con el fin de atender los problemas de vivienda por los que atravesaba el país, además de generar “acciones integradas de tipo económico y social que contribuyan al aumento de ingreso, a la generación de empleo y una mayor participación de las comunidades en el propio mejoramiento de sus condiciones”. </t>
  </si>
  <si>
    <t xml:space="preserve">Tema principal: servicios públicos (energía eléctrica). La noticia contiene información sobre la inversión de “638 millones” por parte del Instituto Colombiano de Energía Eléctrica ICEL. El dinero se invirtió a nivel nacional, principalmente en zonas alejadas o de difícil acceso. En la noticia se mencionaron las regiones más favorecidas, y la suma de dinero que se invirtió en cada una. </t>
  </si>
  <si>
    <t xml:space="preserve">Tema principal: servicios públicos (energía eléctrica). La noticia contiene información acerca de un proyecto asociado a la energía eléctrica en el país. El proyecto pretendió construir “17 plantas hidroeléctricas y térmicas” las cuales tendrían un costo estimado de “13.012 millones de dólares”. En la noticia se aclaro cuales de esos proyectos estaban en marcha y cuales estaban aun en estudio, así como los costos estimados de cada uno de ellos. </t>
  </si>
  <si>
    <t xml:space="preserve">Tema principal: vías. Este artículo contiene información con respecto a la entrega de una licitación por parte del “distrito 13” a la firma “Suárez y Silva” para la “reconstrucción de la vía Bogotá-Villavicencio”. </t>
  </si>
  <si>
    <t xml:space="preserve">Tema principal: vías. La noticia contiene información acerca de la finalización de un puente al que se le invirtieron “10 millones” y el cual serviría para “desembotellar el trafico del centro de la ciudad”. </t>
  </si>
  <si>
    <t xml:space="preserve">Tema principal: vivienda. La noticia contiene información acerca del sorteo en Bogotá de “5 mil casas sin cuota inicial”. </t>
  </si>
  <si>
    <t xml:space="preserve">Tema principal: vías. La noticia contiene información acerca del estado y los proyectos que se estaban llevando a cabo en el país entorno al tema de las vías. De acuerdo con la información, algunas de las vías del país, principalmente las de la región andina fueron fuertemente golpeadas por el invierno. </t>
  </si>
  <si>
    <t xml:space="preserve">Tema principal: políticas sobre ahorro y vivienda. La noticia contiene información acerca de la decisión por parte del “Consejo de Estado” de dar “plenos poderes a la Junta Monetaria para establecer las posiciones de encaje de las Corporaciones de Ahorro y Vivienda”. Esto con el fin de establecer que aquellas funciones no le correspondían al presidente de la república, como alegaros algunos ciudadanos.    </t>
  </si>
  <si>
    <t xml:space="preserve">Tema principal: acueducto y alcantarillado. El artículo hablo acerca de una situación de inconformidad social que se presento en “57 barrios” en Bogotá, debido a que “la empresa de Acueducto por medio de un convenio con el IDU inició cobros…” por obras. El descontento en sí se debió a que muchos de los canales de desagüe se habían construido hacia 15 años, además de que no se les prestaba mantenimiento, lo que provocó que se taparan y se generaran malos olores. </t>
  </si>
  <si>
    <t xml:space="preserve">Tema principal: urbanización. La noticia contiene información acerca de la difícil situación por la que atravesaban los pobladores del barrio Nueva Zelandia. El problema fue que las vías que existían en el barrio no estaban pavimentadas lo que producía que en épocas de ivierno el acceso o salida del lugar fuera una completa odisea. La junta del barrio comunico el problema al IDU el cual se puso a la disposición para solucionar el problema, sin embargo, el costo de la construcción de la vía era de “6 millones y medio” los cuales debía poner la población. </t>
  </si>
  <si>
    <t xml:space="preserve">Tema principal: construcción. La noticia contiene información acerca de un pleito o queja que levantó un grupo de ciudadanos en contra de la construcción de un edificio que se encontraba ubicado en “la carrera primera número 70-65”. Las quejas se debieron a que, según los habitantes, el edificio violó varias de las normas de construcción establecidas para la construcción en aquel sector, sin embargo, y pese a las quejas el director de Planeación Distrital aseguró que la “edificación cumplía con las normas urbanísticas expedidas por ese organismo”.  </t>
  </si>
  <si>
    <t>Tema principal: vivienda. La noticia contiene información acerca de la entrega de viviendas para “100 trabajadores de industrias afiliadas a la ANDI…”</t>
  </si>
  <si>
    <t xml:space="preserve">Tema principal: políticas de construcción. La noticia contiene información acerca de a puesta en marcha de un nuevo decreto, “decreto número 1400 de 1984”, el cual busco establecer nuevas medidas de seguridad entorno al tema de los sismos; esto como consecuencia de terremoto de Popayán de 1983. </t>
  </si>
  <si>
    <t xml:space="preserve">Tema principal: servicios públicos (energía eléctrica). El artículo de prensa describe información sobre un crédito que sacó el país al “Banco Mundial y a un grupo de bancos privados por un total de $37.000 millones”. El préstamo se hizo para financiar “23 proyectos de generación y transmisión de energía eléctrica”. Aquí las entidades que participaron en el préstamo junto con las sumas entregadas: 
-	“Banco Mundial  US$170 millones”
-	“un pool de 37 bancos de todo el mundo con US$200 millones”
En el artículo también se mencionan los proyectos, aunque no se aclaran las sumas necesarias para el desarrollo de cada uno. </t>
  </si>
  <si>
    <t xml:space="preserve">Tema principal: servicios públicos (Acueducto y alcantarillado). La noticia contiene información sobre la inversión de “1.500 millones de pesos” por parte de la Empresa de Acueducto y Alcantarillado de Bogotá (EAAB)para llevar a cabo múltiples obras de adecuación y/o reparación de colectores de agua, cambios de redes de distribución y la canalización del río Fucha.  </t>
  </si>
  <si>
    <t xml:space="preserve">Tema principal: obras públicas (vías). Este articulo contiene información variada con respecto a proyectos que se estaban llevando a cabo entorno a las vías de la ciudad capital del país. En un primer apartado se anunció la finalización de “dos túneles programados en la avenida Circunvalar, donde comenzaba la carretera a La Calera”. El segundo apartado comunicó la apertura de una licitación para la ampliación de la carrera 7ª, con costos de “120 millones para obras civiles y 90 millones para predios” los cuales ya estaban comprados en un “85%”.  </t>
  </si>
  <si>
    <t xml:space="preserve">Tema principal: obras públicas (vías). El artículo contiene información sobre la remodelación y pavimentación de la vía Usme. El arreglo costo “220 millones”. </t>
  </si>
  <si>
    <t xml:space="preserve">Tema principal: viviendas. La ficha publicitaria ofreció información sobre un nuevo núcleo residencial que se denominó como “Usatama”, la cuota inicial era de “200.000 con financiación del 70% a 15 años”.  </t>
  </si>
  <si>
    <t xml:space="preserve">Tema principal: viviendas. La ficha publicitaria ofreció información sobre un nuevo núcleo residencial que se denominó como “Mazurén”, el costo de los apartamentos varió según el número de las habitaciones, “2 alcobas 3.320.000; con 3 alcobas 3.850.000”. </t>
  </si>
  <si>
    <t xml:space="preserve">Tema principal: vivienda. El artículo contiene información sobre la puesta en marcha de un proyecto de construcción de “500 apartamentos” en “Tibabuyes, un sector de Suba”. </t>
  </si>
  <si>
    <t xml:space="preserve">Tema principal: Obras públicas. El articulo describe la construcción del hospital de Kennedy. La construcción tuvo un valor de alrededor de “900 millones de pesos” y era de carácter público. En la noticia aparece una descripción de la infraestructura y los servicios que prestaría. </t>
  </si>
  <si>
    <t xml:space="preserve">Tema principal: obras públicas. Este artículo relata el proceso de construcción de la “clínica Don Bosco”. De acuerdo con la prensa, la clínica fue construida con mano de obras de la población y dirigida por un “sacerdote, un albañil y un estudiante”. El propósito de la construcción fue brindar servicios de salud a población vulnerable de la ciudad y de los alrededores, razón por la cual la entidad era sin animo de lucro. </t>
  </si>
  <si>
    <t xml:space="preserve">Tema principal: obras públicas. La noticia contiene información acerca del proceso de gestión para construcción de obras de carácter público en el “barrio Costa Rica” por parte de la junta de acción comunal del mismo. La junta se encargó de gestionar la construcción de vías con una empresa privada, la construcción de un colector de aguas madre y la gestión de campañas de salud. En la noticia aparecen los nombres aquellos que hicieron parte de la junta.  </t>
  </si>
  <si>
    <t xml:space="preserve">Tema principal: obras públicas. La noticia contiene información acerca de la inversión de “42.900 millones” para el desarrollo de múltiples obras de carácter publico en la ciudad de Bogotá. Los proyectos se enfocaron en las siguientes áreas: “carreteras y puentes, energía, transporte fluvial, transporte aéreo y salud”.  </t>
  </si>
  <si>
    <t xml:space="preserve">Tema principal: vías. La noticia contiene información acerca del mal estado en el que se encontraban muchas vías de Bogotá. Según lo expuesto por la prensa, el mal estado de las vías se debió a diversas situaciones, aunque en su mayoría por defectos en las construcciones y taponamientos por basuras en los sistemas de alcantarillado. Esta situación generó que a la menor lluvia las calles se inundarán. </t>
  </si>
  <si>
    <t xml:space="preserve">Tema principal: vivienda. El artículo contiene información sobre la destrucción de “15 viviendas y 100 personas damnificadas” en el barrio Domingo Savio debido a las fuertes lluvias. </t>
  </si>
  <si>
    <t xml:space="preserve">Tema principal: construcción. La noticia contiene datos sobre la puesta en marcha de una nueva compañía con “capital mixto colombo-español” que iba a producir materiales de construcción. </t>
  </si>
  <si>
    <t xml:space="preserve">Tema principal: evento. La noticia contiene información acerca del desarrollo de una feria que se orientó hacia la muestra de equipos (maquinaria) para el desarrollo de obras y el transporte. </t>
  </si>
  <si>
    <t xml:space="preserve">Tema principal: urbanización (Ilegal). El articulo contiene información acerca de la penosa situación por la que paso un grupo de ciudadanos que adquirieron terrenos en el barrio “Santa Cecilia Baja”. La situación se debió a “la ilegalidad en la venta de los predios”, ello género que la división de urbanización intervenida por el ICT tomara control de los predios y exigiera más dinero a los pobladores por el espacio; el dinero fue pagado, pero el problema de la ilegalidad persistió porque el sitio no contaba con levantamiento de planos, y aunque posteriormente los pobladores pagaron a una universidad para que se hicieran, estos fueron desechados, ya que se exigía nuevamente la elaboración de los planos. 
Los múltiples inconvenientes generaron que la población no contara con servicios básicos como acueducto y alcantarillado, servicio telefónico, etc. </t>
  </si>
  <si>
    <t xml:space="preserve">Tema principal: Espacio públicos (recuperación). El articulo describió el proceso de construcción del parque “nacional Olaya Herrera” en 1934 y la situación de abandono en la que se encontraba para el momento de publicación de la noticia. </t>
  </si>
  <si>
    <t xml:space="preserve">Tema principal: servicios públicos (acueducto). El artículo comunico información acerca de lo que fue un nuevo plan para desarrollar un acueducto en Fusagasugá con proyección hasta el 2010. El proyecto lo presento la gerencia de las empresas públicas del municipio y contemplo la necesidad de inversión de “202 millones de pesos para la primera etapa”. La noticia contiene información un poco más detallada del proyecto. </t>
  </si>
  <si>
    <t xml:space="preserve">Tema principal: vías. La noticia contiene información con respecto al mal estado en el que se encontraba ja “la diagonal 22B, entre la carrera 50 y la 45”. En la noticia se dieron más especificaciones acerca de las razones y los intentos que se realizaron para solucionar el problema. </t>
  </si>
  <si>
    <t xml:space="preserve">Tema principal: urbanización. La noticia contiene información acerca de la fundación de un municipio en Cundinamarca (“Cachipay”) y los problemas que se presentaron entorno a “la ordenanza que lo creo…ya que la inspección de policía no reunía los requisitos indispensables para ser convertido en municipio. </t>
  </si>
  <si>
    <t xml:space="preserve">Tema principal: servicios públicos (energía eléctrica). El artículo contiene información sobre la inversión de “10.649 millones” para la instalación de servicios de energía eléctrica en “zonas afectadas por problemas de orden público”, esto dentro del “plan nacional de rehabilitación electricidad para la paz”. Los fondos para el proyecto salieron de: “presupuesto nacional, los comités de cafeteros departamentales, préstamos de la Caja Agraria, el Banco Interamericano de Desarrollo, aportes de la comunidad, el ICEL y sus filiales”. </t>
  </si>
  <si>
    <t>Tema principal: vivienda. La noticia contiene información acerca de la realización de un censo a nivel nacional por parte del “Fondo Nacional del Ahorro”. El propósito fue establecer con claridad el déficit de vivienda “entre los empleados y trabajadores del sector oficial, afiliados a ese organismo”.</t>
  </si>
  <si>
    <t xml:space="preserve">Tema principal: Servicios públicos. la noticia contiene datos acerca de la realización de un “foro sobre políticas, financiación y administración de servicios públicos” en el cual se buscó “analizar las perspectivas de la planificación, expansión y financiación de los servicios de acueducto”. </t>
  </si>
  <si>
    <t xml:space="preserve">Tema principal: planeación. El articulo contiene información con respecto a una propuesta realizada por el “departamento de planeación” para Bogotá. La propuesta fue sobre la “creación de in Fondo Rotatorio de Levantamiento de Planos de Barrios”, ello con el fin de actualizar y complementar los acuerdos municipales de 1972 encaminados a definir una política para sanear problemas en asentamientos y prevenir los barrios ilegales”. </t>
  </si>
  <si>
    <t xml:space="preserve">Tema principal: urbanización. La noticia contiene información con respecto a la labor realizada por la junta de acción comunal del barrio “Catalina, en ciudad Kennedy”. De acuerdo con lo descrito, fue la junta quien se encargo de gestionar todos los proyectos asociados a servicios públicos y construcción de espacios públicos y recreativos en el barrio. </t>
  </si>
  <si>
    <t xml:space="preserve">Tema principal: vivienda. La noticia contiene información acerca de la continuación del plan de vivienda trazado por la administración Betancur. Según la prensa, para 1984 el ICT aseguró la entrega de “68 mil viviendas” para familias de escasos recursos en todo el país; el proyecto continuó a pesar del déficit fiscal que tenia el país para el momento, eso según la entonces gerente general del ICT “María Eugenia Rojas de Moreno”. </t>
  </si>
  <si>
    <t xml:space="preserve">Tema principal: sistema UPAC. Estar artículo contiene datos sobre nuevas medidas que aplico el estado para mantener a flote el sistema UPAC. Según la prensa las medidas “pretendieron dar una protección equitativa a todo el sistema financiero e incentivar el uso del Fondo de Capitalización Empresarial para lograr, entre otros, reducir el alto endeudamiento de las empresas”. </t>
  </si>
  <si>
    <t>Tema principal: vivienda. El artículo habla acerca de la entrega de”225 viviendas” para “suboficiales y agentes de las fuerzas militares y la policía nacional”. La entrega la realizo la Caja de Vivienda Militar, que fue la entidad encargada de financiar el proyecto.</t>
  </si>
  <si>
    <t xml:space="preserve">Tema principal: arriendo. La noticia contiene información sobre la presentación de un nuevo proyecto de ley que “establecería un nuevo régimen de arrendamiento y daría al estado herramientas complementarias en materia de vivienda urbana”. La noticia contiene detalladamente el proyecto de ley que se presentó. </t>
  </si>
  <si>
    <t xml:space="preserve">Tema principal: vías. El artículo contiene datos sobre la adjudicación de contratos por “228.3 millones” por parte del Fondo Nacional de Caminos Vecinales, para la “construcción y mejoramiento de tres carreteras en el Departamento de Cundinamarca”. </t>
  </si>
  <si>
    <t xml:space="preserve">Tema principal: Espacio públicos (recuperación). La noticia contiene información acerca de la labor que realizo la comunidad del barrio Boyacá junto con “el periódico El Tiempo y el gobierno distrital” para recuperar los espacios verdes del sector. </t>
  </si>
  <si>
    <t xml:space="preserve">Tema principal: urbanización (pirata). El articulo contiene información sobre la formación de barrios piratas en “la alcaldía menor de Bosa, zona 7ª”. Según la información brindada la situación surgió como resultado de la venta de lotes en las inmediaciones por parte de los dueños de las fincas. La situación desemboco en problemas de diversa índole de carácter social principalmente, ya que, por una parte, esas urbanizaciones no contaban con servicios públicos, lo que generaba problemas de higiene en la zona, así mismo, los problemas de delincuencia aumentaron y muchos de los espacios de ‘esparcimiento’ fueron invadidos y/o destruidos.  </t>
  </si>
  <si>
    <t xml:space="preserve">Tema principal: servicios públicos (acueducto). La noticia contiene información acerca de los problemas que tenia la población de “la Urbanización la Campiña” con respecto al tema del agua. Según los datos de la prensa, el problema tenía ya años y los funcionarios distritales estaban al tanto de la situación desde que el problema había iniciado. </t>
  </si>
  <si>
    <t xml:space="preserve">Tema principal: vivienda. La noticia contiene información acerca de la paralización en la inversión en vivienda por medio del sistema UPAC como resultado del temor de que “la fijación de sus cánones sean atados a sistemas que no correspondan al normal rendimiento que debería tener la inversión”.  </t>
  </si>
  <si>
    <t xml:space="preserve">Tema principal: vivienda. El artículo muestra información acerca de la puesta en marcha de un “sistema para estimar los costos de los diferentes tipos de vivienda”. El sistema fue llevado a cabo por el Cenac con patrocinio del BCH. El sistema tomo en consideración los costos de mano de obras y materiales en las siguientes ciudades “Bogotá, Medellín, Cali, Barranquilla, Bucaramanga y Manizales”, teniendo en consideración esas y otras variantes se produjeron los costos estimados de la construcción de viviendas unifamiliares y multifamiliares en estas ciudades del país. </t>
  </si>
  <si>
    <t xml:space="preserve">Tema principal: vivienda. Se informó acerca de la construcción de “63 soluciones de vivienda” para personas con limitaciones físicas que pertenecían a la “Cooperativa de Parapléjicos La esperanza”, el proyecto de construcción se hizo de la mano con el ICT, entidad que suministro el espacio y los diseños de las viviendas. </t>
  </si>
  <si>
    <t xml:space="preserve">Tema principal: construcción. La noticia contiene información sobre los costos de construcción en diferentes ciudades del país. En la noticia aparecen las variaciones según el tipo de vivienda. </t>
  </si>
  <si>
    <t xml:space="preserve">Tema principal: vivienda. El artículo contiene información con respecto a la crisis que afrontaba el sector de la construcción, sin embargo, se resaltó que a pesar de la situación esa era la única industria en capacidad de sacar a flote la economía del país. </t>
  </si>
  <si>
    <t>Política de vivienda y construcción 1984</t>
  </si>
  <si>
    <t xml:space="preserve">Tema principal: obras públicas. La noticia contiene información acerca de la generación de un documento que pretendió “ser la base para la construcción de un banco de obras públicas, entidad que le daría estabilidad financiera al sector”. En la noticia se señala la importancia del sector, los problemas de confianza que había sobre él, la situación del sistema UPAC y la posible reactivación. </t>
  </si>
  <si>
    <t>Tema principal: vías. La noticia contiene información acerca de la adjudicación de un contrato para la construcción de la “carrera 7ª de la calle 153 a la 163-A”. De otra parte, la comunidad de Usaquén le expreso a “Hisnardo Ardila Díaz” alcalde de Bogotá, sobre las múltiples necesidades que tenia el sector en materia de obras publicas (acueducto y alcantarillado, plaza de mercado pavimentación de vías, etc.)</t>
  </si>
  <si>
    <t xml:space="preserve">Tema principal: vías. La noticia contiene información acerca del mal estado en el que se encontraba la “calle 144 entre las carreras 19 y 25” en Bogotá. De acuerdo con la prensa, la comunidad se quejó de que las calles eran intransitables y en épocas de invierno la situación era un más grave, por lo que algunos proponían arreglar ellos mismos la situación sin esperar que la administración distrital lo hiciera. </t>
  </si>
  <si>
    <t xml:space="preserve">Tema principal: urbanización. La noticia contiene información sobre el estado en que se encontraban las calles del barrio “El Edén”. De acuerdo con los datos de la prensa, el sector no contaba con espacios verdes o de recreación, las calles se encontraban en mal estado además de tener mal aspecto por las basuras. A esto se sumó la inexistencia de edificaciones para prestar atención en salud y un puesto de policía.    </t>
  </si>
  <si>
    <t xml:space="preserve">Tema principal: servicios públicos. La noticia contiene información sobre la prestación de servicios en el barrio “La Uribe”. De acuerdo con lo comunicado con la prensa las empresas prestadoras de servicios públicos realizaron a tiempo la instalación de los servicios en la zona, sin embargó, al marcharse de la zona, algunos proyectos quedaron terminados a medias, ya que algunos sectores no contaban con iluminación pública y vías en bien estado. </t>
  </si>
  <si>
    <t xml:space="preserve">Tema principal: obras públicas. La noticia contiene información acerca de la construcción del colegio del barrio Las Orquídeas por parte de la misma comunidad, ya que esta durante años no conto con las instalaciones y los niños y jóvenes se veían obligados a asistir a clases a “un pequeño salón”. </t>
  </si>
  <si>
    <t xml:space="preserve">Tema principal: Espacio públicos (recuperación). La noticia contiene información acerca de la construcción de un parque por parte de la comunidad “Santa Isabel en Bogotá”. El parque se ubicaría en un antiguo potrero que estaba abandonado y había sido tomado como botadero. Para la recolecta del dinero, los habitantes de la comunidad suministraron el dinero y además llevaron a cabo eventos como bazares. </t>
  </si>
  <si>
    <t xml:space="preserve">Tema principal: vías. El artículo habla acerca de la inversión de “39 millones” por parte del Instituto de Desarrollo Urbano, para la pavimentación en vías de los barrios “La Laguna, La Campiña y Altamira”. Así mismo, se hizo saber que el Instituto no contaba con más recursos para invertir en proyectos de infraestructura en la ciudad. </t>
  </si>
  <si>
    <t xml:space="preserve">Tema principal: vivienda popular/ arrendamientos y reforma urbana. Este artículo brinda información sobre la continuación de debates en el congreso y el senado entorno al tema del arrendamiento, principalmente en lo que se debió al precio de estos. De otra parte, el gobierno también estableció “una posición frete a lo que debía ser una política macroeconómica en materia de arrendamientos, vivienda popular y reforma urbana”.  En la noticia se habló con más profundidad del tema del arrendamiento. </t>
  </si>
  <si>
    <t xml:space="preserve">Tema principal: arrendamiento. El artículo contiene información sobre acuerdos por parte del “Senado y Cámara” sobre un “nuevo estatuto de arrendamientos y normas complementarias sobre desarrollo urbano”. En el artículo se mencionaron las reformas que se acordaron para la aprobación del proyecto de ley.  </t>
  </si>
  <si>
    <t xml:space="preserve">Tema principal: vivienda. La prensa hablo sobre la entrega de “120 apartamentos” por parte del Banco Central Hipotecario en “Ciudad Tunal”. Según la información, el banco buscó llevar a cabo un proyecto de construcción de “7.000 soluciones de vivienda” de los cuales los 120 apartamentos fueron los primeros en entregarse. </t>
  </si>
  <si>
    <t xml:space="preserve">Tema principal: viviendas. 
La ficha publicitaria ofreció información sobre un nuevo conjunto residencial que se denominó como “Nueva Madelena”. El costo de una vivienda en el conjunto era de “2’150.000” y se podía acceder a una con una cuota inicial de “323.000 con financiación de 15 años”.  En la ficha también se expusieron algunas cualidades de las viviendas y el sector en el que se ubicaban. </t>
  </si>
  <si>
    <t xml:space="preserve">Tema principal: urbanización. La noticia contiene datos sobre la formación de “La cooperativa Integral de Areneros del Norte” por parte de “veinte areneros y el padre Fridenski en 1964”. la cooperativa se fundo con el fin de generar viviendas a aquellos que integraban la entidad, en este sentido para 1984 la cooperativa contaba con “70 socios, los cuales ya habían construido sus viviendas en su propio barrio”. </t>
  </si>
  <si>
    <t xml:space="preserve">Tema principal: transporte. La noticia contiene información con respecto a dos problemas que padeció la comunidad de la “Zona I de Usaquén”, el primero de ellos fue la ausencia de un sistema de transporte público eficiente en la zona, y la segunda la falta de colegios que se ajustaran a las necesidades de las familias del sector. </t>
  </si>
  <si>
    <t>Tema principal: Espacio públicos (recuperación). El artículo habla sobre la restauración del parque del barrio “Florencia” por parte de la comunidad.</t>
  </si>
  <si>
    <t xml:space="preserve">Tema principal: arriendo. La noticia contiene información acerca de la continuación de la discusión en el congreso en torno a la reforma que se estaba llevando a cabo en el sector del arriendo. </t>
  </si>
  <si>
    <t xml:space="preserve">Tema principal: urbanización.  La noticia contiene información acerca de una propuesta realizada por el entonces secretario de gobierno Carlos Eduardo Ronderos” para tratar de dar solución al surgimiento de barrios piratas en la ciudad. La propuesta fue la de generar “una política de entrega oficial de lotes sin servicios, pero con posibilidades de instalarlos”. </t>
  </si>
  <si>
    <t xml:space="preserve">Tema principal: servicios públicos. El artículo menciono información sobre la puesta en disposición de “60 mil millones de pesos” para el año 2000 para la solución de problemas de servicios públicos en Bogotá. La suma de dinero sería respaldada de la siguiente manera: 
“por medio de créditos internacionales se pondrían 30 mil millones y, de fondos comunes del distrito especial saldrían otros 30 mil millones” </t>
  </si>
  <si>
    <t xml:space="preserve">Tema principal: vías. La noticia habla acerca de la presentación de quejas por parte de múltiples residentes de 20 barrios de “la Zona 16 de Bogotá” debido a los embotellamientos que se presentaban porque no contaban con acceso a la “avenida de las Américas con carrera 56” ya que se estaba construyendo “el pulpo vehicular de Puente Aranda”.  </t>
  </si>
  <si>
    <t xml:space="preserve">Tema principal: urbanización. La noticia contiene información sobre la organización y mantenimiento de los espacios públicos del barrio la “Floresta” por parte de la misma comunidad. </t>
  </si>
  <si>
    <t xml:space="preserve">Tema principal: arriendo. El artículo contiene información referente a un estudio que llevo a cabo “el Colegio de Profesionales Inmobiliarios” en el que se reveló que las viviendas ofertadas para arrendamiento habían disminuido en la ciudad; según lo presentado la oferta estaba en no más de 600 propiedades, mientras que la oferta de vivienda usada para la venta había aumentado a 10.000, situación, que ellos aseguraban era resultado de las políticas de control de arrendamientos que estaban vigentes.  </t>
  </si>
  <si>
    <t xml:space="preserve">Tema principal: obras públicas. La noticia contiene información con respecto a la puesta en marcha de una medida impuesta por parte del alcalde de Bogotá “Hisnardo Ardila Díaz”. La medida estableció que los propietarios de cada una de sus viviendas y edificaciones debían atender “el enlucimiento de todas las fachadas de la ciudad, la reparación y la construcción de los andenes y el encerramiento de los lotes sin cercar”, ello con el fon de aumentar el empleo en la ciudad.   </t>
  </si>
  <si>
    <t>Tema principal: vivienda. El artículo contiene información sobre la entrega de “60 mil millones de pesos en créditos a los constructores de vivienda” por parte del gobierno y las corporaciones en la captación.</t>
  </si>
  <si>
    <t xml:space="preserve">Tema principal: arriendo.  Este artículo se refirió a la aprobación por parte de la “Comisión Quita del Senado” del proyecto de ley que “buscó establecer un nuevo régimen de arrendamientos en el país, en el que se autoriza al gobierno para utilizar el encaje bancario para financiar vivienda popular”. En la noticia aparecen algunos de los establecimientos de la ley. </t>
  </si>
  <si>
    <t xml:space="preserve">Tema principal: vivienda.  Este articulo habla sobre la entrega de” 133 viviendas” a trabajadores del “Ingenio Riopaila”. Las viviendas se ubicaron en una urbanización denominada “La Graciela”, espacio que fue vendido por el ICT, con servicios, en 19 millones. Por lo que se refirió a la financiación del proyecto el BCH otorgo un crédito por “40 millones”. Finalmente, el costo de cada unidad residencial fue de “608.000 con financiación de 15 años y cuotas mensuales de 8.000” y la inversión total del proyecto fue de 100 millones.  </t>
  </si>
  <si>
    <t xml:space="preserve">Tema principal: construcción. La noticia contiene datos sobre un estudio que realizó Camacol con respecto a la actividad de la industria de la construcción en el país para 1984 y basándose en ello se hicieron predicciones para 1985. Según lo presentado se estimo que “las tasas mensuales de crecimiento se habían reducido hasta septiembre del 84…sumándose a ello una reducción del presupuesto de inversión del Instituto de Crédito Territorial y la devolución del encaje de las corporaciones de ahorro y vivienda”. Al tomar lo anterior, Camacol consideró que para 1985 el ciclo de construcción iba a ser descendente. </t>
  </si>
  <si>
    <t xml:space="preserve">Tema principal: arriendo. La noticia contiene información sobre la diferencia que había entre valor comercial de las viviendas en arrendamiento y el avaluó catastral. De acuerdo con el Agustín Codazzi la diferencia “el valor comercial superaba más de 17 veces el avaluó catastral”, en Bogotá la brecha fue de 21 veces, no obstante, en este caso se justificó la diferencia argumentando que el costo de las viviendas en Bogotá se situaba en un valor de “3 millones” que era el nivel promedio del precio comercial de las viviendas destinadas a arrendamiento.  </t>
  </si>
  <si>
    <t xml:space="preserve">Tema principal: arriendo. El articulo continuo con el debate que se estaba dando sobre el proyecto de ley que pretendió establecer un estatuto de arrendamiento. Para este caso se mencionó la posibilidad de reajustar los contratos de arrendamiento “hasta un máximo del 20 por ciento al vencimiento de los mismos” si la ley se llegaba a aprobar. </t>
  </si>
  <si>
    <t xml:space="preserve">Tema principal: vivienda (finca raíz). El articuló contiene información sobre el valor que tenía el mercado de la finca raíz dentro de la economía nacional. Según la prensa “las operaciones de compraventa en el sector de finca raíz y el valor de los arrendamientos movían anualmente 650.000 millones aproximadamente el 25% del producto interno bruto”. Con ese panorama el presidente de Fedelonjas “Oscar Borrero Ochoa” informó que se propondría al gobierno establecer reglamentación para la profesión. </t>
  </si>
  <si>
    <t xml:space="preserve">Tema principal: urbanización. Este articulo reporto la construcción de una urbanización en Soacha por parte de la Fundación compartir. Las viviendas fueron diseñadas para que la clase popular pudiera acceder a ellas, en este sentido el costo de cada una era de 550 mil pesos con cuota inicial de 75 mil y financiación mensual de 7.000.    </t>
  </si>
  <si>
    <t xml:space="preserve">Tema principal: arriendo. [algunas partes de la noticia no son legibles]. La noticia contine información acerca de la negación por parte del “senado a dar trámite a un proyecto de ley en tal sentido hasta tanto el gobierno acuda a [explicar] su posición frete a esa iniciativa”. Esto al parecer por la relación que había entre el canon de arrendamiento y el avaluó catastral, tema que había generado tantas controversias y disgustos en el medio. </t>
  </si>
  <si>
    <t xml:space="preserve">Tema principal: Espacio públicos (restauración). La noticia contiene información con respecto a la limpieza de calles y embellecimiento de fachadas en múltiples barrios de Bogotá por parte de las comunidades como resultado del inicio de la temporada navideña.  </t>
  </si>
  <si>
    <t xml:space="preserve">Tema principal: Obras públicas. El artículo hablo sobre el trabajo que había realzado la comunidad del barrio “Abraham Lincoln” con respecto a la construcción y adecuación de espacios públicos en el barrio, sin embargo, se mencionaba que la junta no había podido construir el salón comunal debido a que no se contaba con el terreno, y a pesar de llevar años intentado comprarlo siempre se presentaba un obstáculo. </t>
  </si>
  <si>
    <t xml:space="preserve">Tema principal: arriendo. El artículo hizo seguimiento sobre el tema de la ley de arrendamiento. De acuerdo con la noticia la ley iba en caída por “falta de quórum para deliberar...” la noticia contiene información acerca de la postura que expuso la rama legislativa por medio del entonces ministro de desarrollo “Iván Duque Escobar”. </t>
  </si>
  <si>
    <t xml:space="preserve">Tema principal: vivienda. La noticia contine información acerca de la entrega de “3.389 viviendas en las urbanizaciones Techo, Tibabuyes y Bochica” las cuales hacían parte de un proyecto de construcción de vivienda de la administración anterior. De otra parte, también se anunció que el programa de vivienda para la capital, planeo la entrega de “17.082” viviendas para Bogotá.  </t>
  </si>
  <si>
    <t xml:space="preserve">Tema principal: vías. La noticia contiene información sobre la presentación del “plan de desarrollo e integración de la costa pacifica (Pladeicop)” por parte del presidente Betancur. El plan planteaba la integración de costa pacífica por medio del desarrollo de vías, que redujeran os costos de transportes de alimentos, además de ello, dentro del plan apareció un proyecto de construcción de una micro central hidráulica que brindara energía a la región. </t>
  </si>
  <si>
    <t xml:space="preserve">Tema principal: vivienda. La noticia continuó el tema del derrumbe de viviendas en el barrio Juan Pablo II; en este caso se comunicó que para este punto se habían desalojado “36 familias” debido a las graves fallas geológicas. Las familias, las cuales ya no podían regresar a esos terrenos, fueron ubicadas en edificaciones públicas, la misma escuela del barrio o en armazones cubiertos con plástico. </t>
  </si>
  <si>
    <t xml:space="preserve">Tema principal: urbanización. La noticia hablo acerca de los problemas, derivados de la ausencia de una planeación adecuada, por los que atravesaba la población del barrio La Floresta.  Según el informe de prensa, las quejas de la comunidad se debieron a que cerca de la urbanización se ubico el “matadero San Martín” el cual producía fuertes olores que inundaban la urbanización, además del paso constante de los camiones ganaderos por la urbanización, situación que generaba taponamientos y problemas de aseo debido a los residuos de estiércol que dejaban a su paso los camiones.  </t>
  </si>
  <si>
    <t xml:space="preserve">Tema principal: urbanización. El articulo hablo acerca de la transformación que sufrió el barrio El Lago, de ser un lugar residencial en los 50, paso a ser un espacio de comercio. </t>
  </si>
  <si>
    <t xml:space="preserve">Tema principal: servicios públicos (acueducto). La noticia contiene información acerca de la condición que enfrentaban “10 municipios en Choconta” que no constaban con un sistema de acueducto que les brindara agua potable.  </t>
  </si>
  <si>
    <t>Atlántico</t>
  </si>
  <si>
    <t>3.150 millones para la vía Bogotá-Ibagué-Cali</t>
  </si>
  <si>
    <t>Ibague/Cali</t>
  </si>
  <si>
    <t xml:space="preserve">Cundinamarca/Valle del cauca/ Tolima </t>
  </si>
  <si>
    <t xml:space="preserve">Santa Isabel/ Ibague </t>
  </si>
  <si>
    <t>El Vallado/Cali</t>
  </si>
  <si>
    <t xml:space="preserve">Cundinamarca-Vichada </t>
  </si>
  <si>
    <t xml:space="preserve">Departamento </t>
  </si>
  <si>
    <t xml:space="preserve">Caquetá </t>
  </si>
  <si>
    <t xml:space="preserve">Norte de santander </t>
  </si>
  <si>
    <t>Risaralda</t>
  </si>
  <si>
    <t xml:space="preserve">San Andrés y providencia </t>
  </si>
  <si>
    <t xml:space="preserve">Vichada </t>
  </si>
  <si>
    <t xml:space="preserve">Arauca </t>
  </si>
  <si>
    <t xml:space="preserve">Santander, Boyacá </t>
  </si>
  <si>
    <t xml:space="preserve">Cauca/Risaralda/Valle del cauca </t>
  </si>
  <si>
    <t xml:space="preserve">Cundinamarca/Antioquia/Risaralda/Caldas/Bolívar </t>
  </si>
  <si>
    <t>San Andrés</t>
  </si>
  <si>
    <t>Cundinamarca/Meta</t>
  </si>
  <si>
    <t xml:space="preserve">Palomino </t>
  </si>
  <si>
    <t>z</t>
  </si>
  <si>
    <t>Medellín/ Cucuta/ Cartagena/ Barranquilla/Cali/Pasto</t>
  </si>
  <si>
    <t xml:space="preserve">Antioquia/Norte de Santander/Bolívar/Atlántico/Valle del cauca/Nariño </t>
  </si>
  <si>
    <t xml:space="preserve">Cundinamarca/Caldas/Cauca/ Meta/Quíndio/Caldas </t>
  </si>
  <si>
    <t>Honda/Manizales</t>
  </si>
  <si>
    <t>Girardot</t>
  </si>
  <si>
    <t>Caldas/ Risaralda/ Quindío</t>
  </si>
  <si>
    <t>Santa Marta/Barranquilla/Cartagena/Buenaventura/Tumaco</t>
  </si>
  <si>
    <t xml:space="preserve">Magdalena/Atlántico/Bolívar/ Valle del cauca/Nariño </t>
  </si>
  <si>
    <t xml:space="preserve">Atlántico/Valle del cauca/Santander/Antioquia/Bolívar </t>
  </si>
  <si>
    <t xml:space="preserve">El playon </t>
  </si>
  <si>
    <t xml:space="preserve">Nariño/ Tolima/ Cauca </t>
  </si>
  <si>
    <t xml:space="preserve">Cundinamarca/Antioquia/Valle del cauca/Atlántico/Santander/Caldas </t>
  </si>
  <si>
    <t>Barranquilla/ Bogotá/ Bucaramanga/Cali/Cartagena/Cucuta/Manizales/ Medellín/Neiva/Pasto</t>
  </si>
  <si>
    <t>Atlántico/Cundinamarca/Santander/Valle del cauca/Bolívar/Norte de santander/Caldas/Antioquia/Huila/Nariño</t>
  </si>
  <si>
    <t>Medellín/Cúcuta</t>
  </si>
  <si>
    <t>Antioquia/Norte de santander</t>
  </si>
  <si>
    <t>Casanare/Arauca</t>
  </si>
  <si>
    <t>Caldas/Arauca</t>
  </si>
  <si>
    <t xml:space="preserve">Chinchina/ Palestina </t>
  </si>
  <si>
    <t>Litoral Pacífico/ Nariño/Cauca/Valle del cauca/Choco</t>
  </si>
  <si>
    <t>Pasto</t>
  </si>
  <si>
    <t xml:space="preserve">Cundinamarca/Quindío </t>
  </si>
  <si>
    <t>San Juan de Pasto</t>
  </si>
  <si>
    <t xml:space="preserve">Número de noticias </t>
  </si>
  <si>
    <t xml:space="preserve">Tema principal: arriendo. La noticia contiene información con respecto a los retos que presentó para las entidades arrendatarias la puesta en marcha de un nuevo decreto de arrendamiento el cual exigió una serie de papeles a las entidades, así como aquellos que arrendaban sus viviendas, con el fin de regular los precios entorno a dicho tema. </t>
  </si>
  <si>
    <t xml:space="preserve">Tema principal: arriendo. Esta noticia contiene información acerca de las normas preexistentes en cuanto al tema de arrendamiento en el país. De acuerdo con ello, se advirtió que “el parágrafo del artículo 3º, que consagro la facultad de controlar los arrendamientos, no tuvo limite en el tiempo, por lo que jurídicamente se entiende que las medidas que adopte el ejecutivo no tienen la virtud de modificar o derogar leyes preexistentes”. </t>
  </si>
  <si>
    <t xml:space="preserve">Tema principal: vivienda. La noticia contiene información acerca de la entrega de apartamentos y viviendas por parte del ICT en Bogotá y a nivel nacional. En Bogotá se entregaron “840 apartamentos” y se esperaba que en transcurso de ese año se entregarán en todo el país “5.013 viviendas”.  </t>
  </si>
  <si>
    <t xml:space="preserve">Tema principal: servicios públicos (acueducto y alcantarillado). La noticia contiene información acerca de la destinación por parte del gobierno de Cundinamarca, von ayuda del fondo Financiero de Desarrollo Urbano y la Lotería; de la suma de “40 millones” que fueron destinados para la construcción de acueductos y alcantarillados en diferentes municipios del Magdalena Medio.  </t>
  </si>
  <si>
    <t xml:space="preserve">Tema principal: construcción. La noticia contiene información acerca de una crítica que se realizó al programa de construcción de viviendas y en general de la construcción, que era el programa ‘bandera’ de la administración del momento para la reactivación de la economía. De acuerdo con la prensa el estado “había modificado las metas” de construcción de viviendas. En la noticia se hizo un análisis de inversiones desde 1983 sobre las inversiones hechas por el estado en materia de vivienda y la situación “real” de la economía y la industria de la construcción en el país. </t>
  </si>
  <si>
    <t xml:space="preserve">Tema principal: impuesto predial. La noticia describió una situación acerca del no pago por parte los dueños de alrededor de “80 mil lotes” del impuesto predial. En la noticia se explico las acciones que iba a tomar la Tesorería Distrital para dar solución al problema. </t>
  </si>
  <si>
    <t xml:space="preserve">Tema principal: viviendas. La ficha publicitaria ofreció información sobre un nuevo núcleo residencial que se denominó como “cedro golf club” y que fue financiado por el banco central hipotecario. La noticia no contiene costo de vivienda, ni costo de cuota inicial, ni plazo de pago.   </t>
  </si>
  <si>
    <t xml:space="preserve">Tema principal: sistema UPAC. La noticia contiene información sobre la crítica situación económica en la que se encontraba el sistema UPAC y las posibles soluciones que podían surgir partiendo de la situación en la que se encontraba.  </t>
  </si>
  <si>
    <t xml:space="preserve">Tema principal: construcción. El artículo contiene información sobre la estimación del costo y el porcentaje, para ese momento, del cemento en la construcción de una vivienda. </t>
  </si>
  <si>
    <t xml:space="preserve">Tema principal: vivienda. La prensa hablo acerca de la penosa situación por la que atravesaban las familias que se alojaban en “40 viviendas del barrio Juan Pablo II” debido a que sus viviendas se estaban derrumbando. Según el presidente de la junta comunal del sector, el responsable de la situación fue el “ICT ya que la entidad estaba removiendo tierra con maquinaria pesada en la parte baja del cerro”. De otra parte, la alcaldesa seccional afirmaba que aquello también era resultado de que “las viviendas fueron construidas son bases solidas y sobre tierra movediza”. </t>
  </si>
  <si>
    <t>B</t>
  </si>
  <si>
    <t xml:space="preserve">Gobierno previene sobre fundación para vivienda </t>
  </si>
  <si>
    <t xml:space="preserve">Aprobado primer capítulo del nuevo regímen de arriendos </t>
  </si>
  <si>
    <t xml:space="preserve">Estamos integrando al sur con el resto de Bogotá', Durán D.  </t>
  </si>
  <si>
    <t xml:space="preserve">La noticia contiene información con respecto a una reforma al ministerio de obras públicas, la cual buscó “establecer un marco institucional adecuado para efectuar una coordinación eficiente en los asuntos relacionados con el transporte”. En este marco, y por lo que se refirió específicamente al campo de la construcción la “oficina de planeación de ministerio” se encargaría de coordinar los planes y programas de “infraestructura vial y transporte”. </t>
  </si>
  <si>
    <t xml:space="preserve">Tema principal: vivienda. El artículo contiene información acerca de la adjudicación de permisos para la construcción de “300 apartamentos en la Urbanización el Carmelo de Alamos Norte”. Los trecientos apartamentos iban a tener un costo estimado de entre “el millón y medio y el millón ochocientos mil pesos”. </t>
  </si>
  <si>
    <t xml:space="preserve">Tema principal: vivienda. Este artículo contiene información ‘detallada’ sobre la crisis económica que afecto al sector de la construcción desde 1983, situación que a su vez puso en una situación sumamente crítica al sector que se suponía reactivaría la economía del país bajo la administración de Betancur. </t>
  </si>
  <si>
    <t>Tema principal: UPAC. La noticia contiene información sobre nuevas medidas para avivar la economía  y de este modo "estimular los planes de vivienda popular” por medio de la inyección de capitales y “la reducción en dos puntos de los intereses sobre créditos que el Fondo de Ahorro y Vivienda, FAVI, otorga a las corporaciones…”</t>
  </si>
  <si>
    <t xml:space="preserve">Anuncio el Inscredial la apertura de una serie de licitaciones por un total de “190.400.000.00”, para la construcción de viviendas y obras de urbanismo en diferentes departamentos del país. (la noticia muestra el dinero que se invirtió para cada obra en cada departamento). </t>
  </si>
  <si>
    <t xml:space="preserve">Tema principal: construcción. Conforme a lo expuesto por el “Banco Mercantil”, se informó “la actividad constructora en el país había arrojado resultados favorables”, aunque si se compraba con años anteriores el campo seguía estando en situación crítica, especialmente en lo que se refirió a la construcción de viviendas. De acuerdo con el informe del Banco, la construcción de viviendas para las clases altas era mayor a la demanda, por lo que la venta de esas viviendas esta estancada. Caso contrario ocurría con viviendas para los sectores bajo, medio-bajo y bajo, en donde la construcción de viviendas era prácticamente nula. 
La noticia contiene datos (porcentajes) acerca de cuanto había crecido el área construida en comparación con los tres años anteriores, así como las ciudades en las que se concentró el mayor índice de construcción en el país. </t>
  </si>
  <si>
    <t xml:space="preserve">Asegurada construcción de Centros de Atención </t>
  </si>
  <si>
    <t xml:space="preserve">Obras públicas como motor de desarrollo </t>
  </si>
  <si>
    <t xml:space="preserve">Tema principal: vivienda. Este articulo contiene información acerca de la venta de "560 apartamentos" por parte del Banco Central Hipotecario. El costo de cada uno fue de “2 millones 800.000 pesos con cuota inicial del 30%”. Además de lo anterior en la noticia se dieron datos sobre las características de la ubicación del conjunto residencial, así como el método de construcción de estos “prefabricación”. </t>
  </si>
  <si>
    <t xml:space="preserve">Tema principal: vivienda. El artículo de noticia contiene información sobre la expedición por parte del BCH de lo que se dominó como “Cédulas de inversión” las cuales tuvieron como fin para “financiar la compra de inmuebles usados. Es de resaltar que documentos de ese tipo ya existían para ese periodo, la diferencia fue que los nuevos fueron “más agiles”. </t>
  </si>
  <si>
    <t xml:space="preserve">Tema principal: vivienda. Esta noticia contiene información acerca de lo que seria para ese periodo el nuevo "plan de vivienda popular". </t>
  </si>
  <si>
    <t xml:space="preserve">Tema principal: vivienda. El artículo contiene información acerca de un evento que se llevó a cabo en Bogotá, el cual buco exponer la cuestión de la oferta y demanda de la vivienda y las edificaciones en general en Bogotá. </t>
  </si>
  <si>
    <t xml:space="preserve">Tema principal: vivienda. Esta noticia contiene información acerca de la construcción de “200 viviendas” por modalidad de autoconstrucción. </t>
  </si>
  <si>
    <t xml:space="preserve">Tema principal: vivienda. La noticia contiene información sobre una propuesta realizada por el entonces concejal “Augusto Bahamón”. La propuesta buscó poner en marcha “un proyecto por medio del cual se pretendio retirar del barrio contador la factoría que allí tenía cementos Samper” para en ese espacio construir viviendas. Así mismo buscó que “casi 2.000 hectáreas que estaban reservadas para ese propósito (industria) fueran destinadas al propósito de la vivienda. </t>
  </si>
  <si>
    <t xml:space="preserve">la noticia contiene información con respecto al déficit de vivienda que había para el año de 1980, según la prensa, la cual a su vez se baso en un informe llevado a cabo por el entonces presidente del Instituto Colombiano de Ahorro y Vivienda Eduardo Villate, presenta que el déficit de vivienda era de “1.532.555” viviendas a construir, aquello sin contar aquellas familias que para ese momento se encontraban en situaciones de hacinamiento o que se encontraban en una situación de vida penosa. A esta información se añadió que el sistema Upac únicamente podría dar solución de 966. 400 viviendas, situación que permitía ver la imposibilidad de solucionar los problemas de vivienda. </t>
  </si>
  <si>
    <t xml:space="preserve">II Congreso de planificación </t>
  </si>
  <si>
    <t xml:space="preserve">La noticia contiene información acerca de la suspensión de proyectos de vivienda por parte del ICT, esto debido a que el ICT planeo para ese año, dar por finalizados otros proyectos que se encontraban atrasados. En ese orden el ICT anuncio la entrega del proyecto Bachué, “plan piloto de vivienda que constaba de 6.134 soluciones habitacionales”, y anuncio que a pesar de que no se iban a construir más soluciones de vivienda, sí se había iniciado el trazo de nuevos planes habitacionales para el año siguiente.  </t>
  </si>
  <si>
    <t xml:space="preserve">Título </t>
  </si>
  <si>
    <t xml:space="preserve">Tema principal: vivienda. Este artículo de noticia contiene información sobre la puesta en marcha de un proyecto para la construcción de “107 apartamentos” por parte de “la Corporación Minuto de Dios”. Los apartamentos, se planeó, iban a ser construidos por el sistema tradicional, con una cuota inicial de “450.000 y 700.000 y el saldo de 15 años con crédito del BCH y cuotas mensuales de amortización entre 18.000 y 28.000”. 
De otra pare, se revelo que la corporación estaba llevando a cabo otros “tres planes de construcción por el sistema modular de prefabricados para vivienda urbana y rural…” </t>
  </si>
  <si>
    <t>La vivienda más costosa en Bogotá</t>
  </si>
  <si>
    <t xml:space="preserve">Licitan 2 nuevas avenidas </t>
  </si>
  <si>
    <t xml:space="preserve">Superintendencia bancaria abre investigaciones por denuncias en sistema Upac </t>
  </si>
  <si>
    <t xml:space="preserve">Tema principal: vivienda. Este artículo de noticia contiene información con respecto al desarrollo de un plan de vivienda en diferentes ciudades del país que estuvo respaldado por “el sistema Upac, Cédulas hipotecarias BCH y…un crédito que el banco interamericano de desarrollo (BID) otorgó al Fondo de desarrollo urbano. En términos generales el proyecto busco la financiación de un total de “12.000 viviendas sin cuota inicial y otras 38.025”. 
De otro parte, se brindaron datos de la financiación por parte del “BCH” de “3.600 lotes con servicios básicos, en coordinación con la Fundación Carvajal y el instituto de Vivienda de Cali, Invicali”.   </t>
  </si>
  <si>
    <t xml:space="preserve">Tema principal: vivienda. Esta noticia contiene información acerca de una crítica que habría hecho el Gerente General del Banco Central a las corporaciones de ahorro y vivienda por el descontrol en la especulación en el alza de la vivienda durante la última década. </t>
  </si>
  <si>
    <t xml:space="preserve">Tema principal: vivienda. El artículo contiene información sobre la posble puesta en marcha de un "plan de financiación de vivienda que prevé el pago de la cuota inicial en varios contados para casas de habitación próximas a constrouirse". En la noticia se explicó como se esperó que funcionara el plan. </t>
  </si>
  <si>
    <t xml:space="preserve">Tema principal: vivienda. De acuerdo con la prensa, el “departamento nacional de planeación y el instituto de vivienda popular” panearon el desarrollo de “el primer taller nacional de vivienda popular” con el que las entidades buscaron por medio de conferencias, talleres y exposiciones, presentar a la población caleña, los modos en los que entidades tanto públicas como privadas habían estado trabajando para brindar soluciones de vivienda a los sectores de mas bajos recursos. </t>
  </si>
  <si>
    <t xml:space="preserve">Tema principal: vivienda (autoconstrucción). Por medio de este artículo de noticia se expuso lo que fue un nuevo plan de autoconstrucción de vivienda. Acorde a lo expuesto este nuevo sistema iba a costar al futuro propietario “tan solo 240 mil pesos” e iba a obtener con ello una vivienda con “dos alcobas, sala, comedor, cocina y baño”, además de tener la posibilidad de mover la casa a otro lugar si el propietario lo deseaba. La noticia contiene especificaciones de la construcción, materiales, etc. </t>
  </si>
  <si>
    <t xml:space="preserve">Tema principal: vivienda. En esta noticia se compartió información sobre una “modalidad o práctica francesa con miras a financiar al sector social y dar soluciones al problema habitacional”. Dicho proyecto, que fue presentado durante el “seminario franco-colombiano”, propuso “la construcción de vivienda nueva para alquiler y la subsidiada para la venta” con “prestamos subsidiados que se ajustarán al nivel de ingresos de los compradores”, en tal sentido los prestamos podían llegar a tener un “34 años de plazo de pago”. Acorde a lo expresado por la prensa, un grupo de expertos del país se encargaría de revisar dicha modalidad de construcción de vivienda francesa, para generar posteriormente proyectos basándose en dicha propuesta. </t>
  </si>
  <si>
    <t xml:space="preserve">Tema principal: cemento. La noticia contiene datos acerca de un alza del “35%” que se dio en el cemento. Esto justificado en que la industria había cumplido con los “tramites que contemplaba la libertad vigilada de precios”, además de que el precio no había cambiado desde 1981, mientras que los costos de producción si subían.   </t>
  </si>
  <si>
    <t xml:space="preserve">Tema principal: vivienda. La noticia contiene información entregada por el que seria el nuevo alcalde de Bogotá, Augusto Ramiréz, Según él el gobierno ya estaba listo un nuevo plan de vivienda popular, aunque subrayo que los obstáculos que se tenían para el desarrollo del plan era la especulación que había sobre los precios de la tierra. </t>
  </si>
  <si>
    <t xml:space="preserve">Tema principal: sistema Upac. Este artpiculo contiene datos con respecto a una corrección monetaria que se le hizo al sistema UPAC durante la administración de Betancur, con el fin de apoyar el plan de vivienda propuesto para su periodo administrativo.  </t>
  </si>
  <si>
    <t xml:space="preserve">Tema principal: Sistema Upac. Este artículo contiene información con respecto al inicio, por parte del sistema Upac, del desarrollo de planes de vivienda a nivel nacional. De acuerdo con la prensa, al permitir al sistema Upac hacerse cargo de los planes de vivienda se evitaban pasos innecesarios, como transferir el dinero al ICT. La noticia también revela información acerca de las captaciones del sistema Upac.  </t>
  </si>
  <si>
    <t>Tema principal: corrupción. La noticia relata la situación que se estaba viviendo en torno al alto nivel de corrupción en algunas instituciones estatales, entre las que se encontraba la secretaria de Obras Públicas</t>
  </si>
  <si>
    <t xml:space="preserve">Tema principal: vivienda/ sistema Upac. El artículo informó acerca de “la reorientación del sistema Upac” acción con la que se canalizaron “100 mil millones” para la ejecución de planes de vivienda; los proyectos que se iniciarían primero eran los de vivienda básica “hasta de 580 mil", que no tendrían cuota inicial. </t>
  </si>
  <si>
    <t xml:space="preserve">Upac, un milagro económico, dicen las corporaciones </t>
  </si>
  <si>
    <t xml:space="preserve">Empréstito por 520 millones sacó la empresa de desarrollo urbano de Bucaramanga para la realización de un “programa habitacional”. 
Además de la anterior información, la notica también menciona la realización de otros prestamos, en Palmira, Aguachica, etc. para la construcción de viviendas y levantamiento de proyectos asociados a la prestación de servicios.  </t>
  </si>
  <si>
    <t xml:space="preserve">Según un informe entregado por Fondo nacional de ahorros, se tenía planeada la entrega de “9.363 viviendas” en los siguientes dos años. 
Basándose en esa información el entonces ministro de desarrollo y el gerente del fondo de ahorro, afirmaron que con esas viviendas “se completarían 15.933 soluciones de viviendas que se entregaban bajo la administración de Turbay Ayala”.  Indicando con esto que durante dicha administración se habían “hecho efectivas 6.570 financiaciones por valor de 2.074 millones” y que además “se tenía previsto, entre noviembre de 1980 y agosto de 1982 el desembolso de 9.363 prestamos por 7.214 millones para completar la meta propuesta”. </t>
  </si>
  <si>
    <t xml:space="preserve">Tema principal: acueducto y alcantarillado. Este artículo de noticia habló sobre una inversión que se hizo de “222 millones de pesos en Valledupar y 30 millones en La Paz” para la construcción de acueducto y alcantarillado en los dos sectores. Los dineros invertidos salieron de “prestamos externos y recursos propios de Insfopal y empresas de Obras sanitarias de Valledupar y del Cesar”. </t>
  </si>
  <si>
    <t>Tema principal: Obras públicas (acueducto y alcantarillado). La noticia contiene información sobre un gran programa que dirigió el Instituto de Fomento Municipal. El programa buscó mejorar las condiciones sanitarias de “localidades menores del país” por medio de la construcción y mejoramiento de sistemas de acueducto y alcantarillado</t>
  </si>
  <si>
    <t xml:space="preserve">Tema principal: servicios públicos (Acueducto)/ ordenamiento urbano. 
El artículo contiene información sobre la puesta en marcha de la segunda parte de un proyecto de construcción de acueducto en el departamento de Cundinamarca, que buscó dotar del preciado liquido a 55 municipios del departamento. La segunda parte del proyecto se estimó que tendría un costo “superior a los 700 millones”; suma que se calculó partiendo del valor de la primera parte del proyecto, la cual fue de “693 millones 648 mil pesos”. 
De otra parte, se anunció la entrega del “ordenamiento urbano y usos del suelo para 10 municipios de Cundinamarca”, los cuales se previeron para el desarrollo “armónico…y la regulación del uso de la tierra”. </t>
  </si>
  <si>
    <t xml:space="preserve">Tema principal: Vías. El artículo contine información con respecto a la aprobación de un “plan vial para el periodo de 1984/1986 por 173.856 millones”. El plan fue expuesto por “el consejo de Política Económica y Social, Conpes, y comprendió la construcción, rehabilitación y pavimentación de 9.000 km de carretera”.  Es de aclarar que la inversión global del proyecto fue de “203.475 millones”, la suma anterior solo fue para los años señalados (“1984/1986”). </t>
  </si>
  <si>
    <t xml:space="preserve">Tema principal: inversión en infraestructura. El artículo contiene información acerca de las condiciones de vida de la población que ocupaba el Litoral Pacífico para este periodo de tiempo. De acuerdo con lo comunicado, el litoral estaba conformado principalmente por “4 departamentos; Nariño, Cauca, Valle del cauca y Chocó”, los cuales tenían problemas graves en términos de desarrollo en infraestructura. Se hablo de la inexistencia de acueductos, alcantarillados, servicios de energía eléctrica, puestos de salud u hospitales, y por supuesto, vivienda. El problema de la vivienda era especial, ya que la mayoría de las viviendas en la región eran construidas con materiales sacados del bosque, como "madera, palma y fibras"; esas viviendas tenían un área de “20-40 metros cuadrados y cada una de ellas vivían aproximadamente seis personas, produciendo esto problemas de hacinamiento". La noticia contiene datos más precisos acerca de la cuestión de la vivienda en la región, así como de los temas anteriormente nombrados. </t>
  </si>
  <si>
    <t xml:space="preserve">Tema principal: vivienda. La noticia contiene datos acerca del incremento en “numero de permisos para la construcción de viviendas unifamiliares y multifamiliares” y del aumento en “los valores de venta”. De acuerdo con un informe estadístico que hizo “la superintendencia bancaria”, para el tercer trimestre del año anterior el número de permisos aumentó en “30.2%”, el número de viviendas (familiares, unifamiliares) aumento un 82.3% y los lotes un 36.9%. En términos generales, se afirmó que, en comparación al mismo periodo del año anterior, se aprobaron “6.204 unidades más, lo que significó un aumento del 95.1%. 
Por lo que respecta a los costos, se afirmo que aumentaron “8.071.3 millones de pesos” representando un incremento de 95.1%. </t>
  </si>
  <si>
    <t xml:space="preserve">Tema principal: servicios públicos (energía) La noticia contiene información sobre el déficit financiero por el que atravesó el sector eléctrico para este periodo. De acuerdo con afirmaciones que realizó el entonces ministro de hacienda, Edgar Gutiérrez Castro, el déficit fue de “nueve mil millones de pesos”, aunque el número se redujo con respecto a 1982, en donde fue de “14 mil millones de pesos”. </t>
  </si>
  <si>
    <t xml:space="preserve">Tema principal: vivienda. Este artículo contiene información con respecto a la reubicación de “133 familias” en el municipio de Cartagena. La situación se dio porque esas familias estaban ubicadas en las “inmediaciones del aeropuerto crespo”. No obstante, las familias no aceptaron la reubicación ya que, según ellos, el lugar en el que los iban a ubicar era u “inmenso tugurio”. </t>
  </si>
  <si>
    <t xml:space="preserve">Tema principal: vías. Este artículo contiene información acerca de la construcción de una nueva vía que conduciría de Bogotá a Puerto Carreño. El costo estimado de la construcción fue de “3 mil millones de pesos”, y se hizo con el propósito de avivar el comercio y el turismo en el departamento de Vichada. </t>
  </si>
  <si>
    <t xml:space="preserve">Se informó acerca del cambio de tuberías de acueducto entre las “Calles 92 y 105”; esto con el fin de solucionar los múltiples problemas que se estaba presentando debido a las múltiples rupturas de las tuberías. </t>
  </si>
  <si>
    <t xml:space="preserve">Se informó acerca del desarrollo de un proyecto urbano que se denominó Sans Facon, el cual se iba a encontrar ubicado en “el área alrededor del los Ferrocarriles nacionales y del convento las dominicas” debido a que, a pesar de ser un terreno construible, este había sido abandonado hacia ya varios años. El nuevo proyecto, que iba a cubrir un área total de “un millón de metros”, se dividió en dos partes; durante la primera se construirían viviendas, locales comerciales, supermercado y guardería; para la segunda etapa también se construirían apartamentos y locales, y lo nuevo sería una plaza, estacionamientos, cafés, teatros, etc.   </t>
  </si>
  <si>
    <t xml:space="preserve">El artículo contiene información sobre la situación de la construcción del proyecto del parque Bavaria. Según lo expuesto, el concejal “German Botero de los Ríos” argumentaba que la mayoría en la “comisión de presupuesto” coincidían en que se construyera el parque con dos condiciones “que no le constará nada al distrito y… que en el subsuelo se haga un desarrollo capaz de revitalizar la zona”. Esto, según el concejal, debido a que el distrito no constaba con los fondos suficientes para hacer esa inversión, además de que esos fondos podían ser invertidos en otros proyectos asociados a construcciones de carácter social. </t>
  </si>
  <si>
    <t xml:space="preserve">Este artículo de noticia señala el déficit en el transporte publico que tenía la ciudad de Medellín. De acuerdo con lo expuesto por la prensa, la población que sufría mayor afectación en la ciudad era la que vivía en el Norte de la ciudad, específicamente en las comunas “1 y 2”; en estas el déficit de transporte era del “77%”. Debido al déficit, surgieron otras modalidades de transporte las cuales pretendieron dar solución al problema, aunque a un precio mucho más elevado al que se ofrecía en el sistema legal. 
La solución que se dio al problema fue la financiación de más unidades de transporte que iban a ayudar a subsanar el vació y a reducir el transporte opcional. </t>
  </si>
  <si>
    <t xml:space="preserve">Tema principal: vivienda/ materiales
Este artículo de noticia abarcó información sobre el déficit de vivienda que había en Barranquilla y los problemas que había con respecto a las ventas de inmuebles. Según un estudio respaldado por Camacol y llevado a cabo por el Cenac, Barranquilla presentó para ese momento una demanda de “570.000 y 2.1 millones ascendía a 6.000 soluciones a tiempo que la oferta era de solo 1.283, equivalente al 20%, y había un sobrante de 333 por encima de 4 millones por valor superior a 1.300 millones con serias dificultades para la venta.   
Por lo que se refiere a las ventas, estas estaban en su mayoría estancadas debido al elevado costo de la cuota inicial, que era del 30% y 50%, sin embargo, si la cuota inicial se bajaba, la demanda y el déficit aumentaban, hay que recordar que a pesar de que había problema en las ventas, seguia habiendo déficit habitacional. 
Por lo que se refiere al tema de los materiales, más específicamente, se anunció que este había sufrido un descenso en su precio.  </t>
  </si>
  <si>
    <t xml:space="preserve">Caquetá es un departamento que no tiene vías </t>
  </si>
  <si>
    <t xml:space="preserve">Tema principal: arriendo. El artÍculo continuo con el debate que se estaba dando sobre el proyecto de ley que pretendió establecer un estatuto de arrendamiento. Para este caso se mencionó la posibilidad de reajustar los contratos de arrendamiento “hasta un máximo del 20 por ciento al vencimiento de los mismos” si la ley se llegaba a aprobar. </t>
  </si>
  <si>
    <t>Antes de diciembre estarán en funcionamiento 250 Caps</t>
  </si>
  <si>
    <t xml:space="preserve">La noticia contiene información asociada a la inversión en un proyecto de reparación por 1.500 millones. El proyecto surgió de la necesidad de reparar los desastres dejados por el terremoto de noviembre [año anterior], en este sentido, los fondos que salieron del “banco interamericano de desarrollo (750) y aportes del presupuesto nacional de desarrollo” favorecerían a 12 municipios con la construcción de viviendas, vías y caminos, arreglo de servicios públicos, etc. Se señala que los encargados del proyecto seria “la corporación autónoma regional del Valle del cauca”.  </t>
  </si>
  <si>
    <t xml:space="preserve">Cédulas de BCH para la vivenda popular </t>
  </si>
  <si>
    <t xml:space="preserve">Tema principal: construcción y vivienda. Este articulo contiene información acerca de una subida que se registró en “área autorizada para la construcción”. Según la prensa tomando como base un estudio llevado a cabo por el DANE, revelo que se dió un aumento del “33% entre diciembre de 1982 y febrero de 1983 en comparación a igual periodo de 1981-82”. </t>
  </si>
  <si>
    <t xml:space="preserve">Tema principal: vivienda. 
Este Artículo contiene información sobre las acciones que llevó a cabo el Banco Central Hipotecario para 1984 con respecto a la vivienda en el país. Según el entonces gerente del BCH se inyectaron 50.000 millones para créditos e inversiones, además de que se entregarían en todo el país “20.000 soluciones de vivienda”. </t>
  </si>
  <si>
    <t xml:space="preserve">Tema principal: vivienda. El artículo contiene datos acerca del mantenimiento, por parte del Instituto de Crédito Territorial, de los sistemas de financiación subsidiada para la vivienda dirigida a las clases sociales de más bajos recursos económicos. </t>
  </si>
  <si>
    <t xml:space="preserve">Tema principal: construcción. Este artículo contiene información sobre un informe que entregó el Dane en el que se mostró un aumento en el área construida para enero de 1984. Según el informe, que se sacó considerando “11 ciudades principales del país” la construcción para enero aumento “en 20.8%” si se comparaba con el mismo período del año anterior; “1983 fue de 830.000 metros cuadrados frente a 1.003.000”. </t>
  </si>
  <si>
    <t xml:space="preserve">Tema principal: transporte. El artículo contiene información de la presentación de múltiples propuestas, por parte de empresas extrajeras, para la elaboración de estudios de factibilidad de un sistema de transporte masivo en Bogotá.  </t>
  </si>
  <si>
    <t xml:space="preserve">Tema principal: infraestructura. El artículo contiene información sobre la necesidad de un colegio oficial de bachillerato para 22 barrios que integraban la zona del sur del río Tunjuelito. </t>
  </si>
  <si>
    <t xml:space="preserve">Tema principal: presupuesto. La noticia se encuentra dividida en varias noticias mas chicas. Por lo que se refiere a la noticia principal, esta habla sobre la liberación parcial de las tasas de interés para, al combinarlas con una mayor oferta de dinero, se reduzcan. </t>
  </si>
  <si>
    <t xml:space="preserve">Tema principal: construcción. El artículo contiene información acerca de las dificultades que estaba afrontando la construcción en vista de los problemas de desconfianza que tenía el gobierno nacional frente a los gremios de constructores. </t>
  </si>
  <si>
    <t xml:space="preserve">Tema principal: Basuras. La noticia contiene información sobre un estudio que se llevó a cabo en Bogotá con respecto al manejo de las basuras. El estudió revelo la compleja situación en cuanto al medio ambiente como resultado de la construcción, así como de las malas costumbres de los capitalinos para dar trato a sus residuos. </t>
  </si>
  <si>
    <t xml:space="preserve">Tema principal: impuestos en construcción. El artículo contiene información acerca del incremento que sufrió el valor del impuesto predial como resultado del reajuste catastral. En este sentido, se dio que en algunos casos el aumento fue de un 1.292 por ciento. </t>
  </si>
  <si>
    <t xml:space="preserve">Tema principal: vivienda. La noticia contiene información acerca de una petición llevada a cabo por el entonces gerente general del BCH, Mario Calderón. Este solicitaba abolir el subsidio de vivienda en medida de que el subsidio ocasionó un grave deterioro al Instituto de Crédito Territorial (ICT). </t>
  </si>
  <si>
    <t xml:space="preserve">Tema principal: conservación urbana. El artículo contiene información con respecto a la autorización de emisión de bonos, por parte del entonces alcalde de Bogotá, Hernando Durán Dussán, para obras de defensa y conservación de La Candelaria, reliquia urbanística de Bogotá.   </t>
  </si>
  <si>
    <t xml:space="preserve">Tema principal: construcción. El artículo contiene información con respecto a una sentencia emitida por el Consejo de Estado en la que se “incluía la depreciación monetaria entre los perjuicios por mora en el pago de las obligaciones”. Medida que buscaba compensar el perjuicio sufrido por la privación temporal del uso del capital.  </t>
  </si>
  <si>
    <t xml:space="preserve">Tema principal: avaluó catastral. El artículo expone la nueva normativa del código civil en cuanto a las características que serian tomadas en consideración al momento de sacar el avaluó oficial de los inmuebles. </t>
  </si>
  <si>
    <t xml:space="preserve">Tema principal: construcción. La noticia contiene información con respecto a la difícil situación del sector como consecuencia de las medidas que había tomado el estado para impulsarle. El mecanismo fue la estimulación de altísimos intereses del dinero. </t>
  </si>
  <si>
    <t xml:space="preserve">Tema principal: vivienda. La noticia contiene datos acerca de las razones por las que se había encarecido el precio de la tierra y la vivienda. Según lo expresado, aquello fue resultado de “la inflación monetaria, la vinculación del dinero sucio a la concentración y a la inversión en propiedad raíz, al déficit de un millón de viviendas, a la ineficiencia de algunos empresarios y a la falta de concentración de una política al respecto”.  </t>
  </si>
  <si>
    <t xml:space="preserve">Tema principal: arrendamiento. La noticia contiene información con respecto a la liberación de la congelación de los inmuebles comerciales por parte del Código de comercio. </t>
  </si>
  <si>
    <t xml:space="preserve">Tema principal: Sistema UPAC. La noticia contiene información con respecto a la desviación de recursos del sistema UPAC que estaban llevando a cabo los constructores, para llevar a cabo construcciones de edificaciones lujosas y caras.    	</t>
  </si>
  <si>
    <t xml:space="preserve">Tema principal: Construcción. El artículo contiene información acerca de la difícil situación que estaba viviendo el sector. Esto por falta de recursos financieros. </t>
  </si>
  <si>
    <t xml:space="preserve">Tema principal: Infraestructura. La noticia contiene información acerca de la puesta en marcha del proyecto que buscó realizar el montaje de la petroquímica de Palomino. </t>
  </si>
  <si>
    <t xml:space="preserve">Tema principal: Impuesto predial. La noticia contiene información acerca de la restructuración del impuesto predial y la organización básica del catastro en Bogotá. </t>
  </si>
  <si>
    <t xml:space="preserve">Tema principal: urbanización. La noticia contiene información acerca de la fundación de Chiquinquirá, así como el estado en el que se encontraba la ciudad para ese momento. </t>
  </si>
  <si>
    <t xml:space="preserve">Tema principal: urbanización. La noticia contiene datos presentados por el DANE, de los índices de construcción que se registraron en 56 centros urbanos del país, durante la década de los setenta. </t>
  </si>
  <si>
    <t xml:space="preserve">Tema principal: Construcción. La noticia contiene información con respecto a la grave crisis de financiamiento por la según Camacol estaba pasando la Construcción en el país.  </t>
  </si>
  <si>
    <t xml:space="preserve">Preocupación en el BID por crecimiento urbano </t>
  </si>
  <si>
    <t xml:space="preserve">Tema principal: urbanización. La noticia contiene información acerca de la forma en la que el BID veía el crecimiento urbano en América Latina. Al BID le preocupaba lo rápido que estaban creciendo las ciudades y la poca experiencia que tenían muchos de los gobiernos para enfrentar la situación y sus efectos. </t>
  </si>
  <si>
    <t xml:space="preserve">Tema principal: vivienda. La noticia contiene información acerca de cómo operaba el auxilio de cesantía en el país y como este le permitió a muchos colombianos poder acceder a vivienda. </t>
  </si>
  <si>
    <t xml:space="preserve">Tema principal: Infraestructura. La noticia contiene información acerca de la necesidad que exista de controlar las corrientes de agua de las cuales se abastecian las capitales de los 22 departamentos del país. Esto por cuestiones de salud, según el Minsalud.  </t>
  </si>
  <si>
    <t>Tema principal: vivienda. La ficha publicitaria ofreció información sobre la urbanización “Villa de Magdala”. Las viviendas que se encontraban dentro de esta urbanización se describieron como espaciosas, además de contar con una ubicación privilegiada, en medida de que tenían cerca colegios, centros comerciales, etc. En la cuota inicial se pagaba el 70% del monto total, y esta se podía hacer con financiación UPAC a 15 años.</t>
  </si>
  <si>
    <t xml:space="preserve">[Todo el inicio de la noticia no es legible] Tema principal: construcción de vivienda. La noticia contiene información de la puesta en marcha del decreto 1084, el cual buscó apoyar la industria de la construcción, así como fortalecer al Instituto de Crédito Territorial. La noticia contiene una descripción completa del decreto.  </t>
  </si>
  <si>
    <t xml:space="preserve">[la mayoría de los párrafos tiene tramos que no son legibles]. Tema principal: construcción. La noticia contiene información con respecto al descenso en el índice de la construcción en la ciudad de Bucaramanga. Aquello como resultado de la falta de crédito entre los años de 1978 y 1979, ya que esto produjo una parálisis en diversos proyectos, así como incrementos en los costos de la construcción.  </t>
  </si>
  <si>
    <t xml:space="preserve">Tema principal: normativa. El artículo contiene información acerca de un proyecto de ley que buscó conceder facultades extraordinarias al presidente de la república para dictar el estatuto de contratación de obras públicas que reemplazará al decreto 150 de 1976. </t>
  </si>
  <si>
    <t>Tema principal: normativa. La noticia contiene información con respecto a una petición por parte de los ingenieros constructores, para que se llevase a cabo una reforma fiscal que permitiera garantizar una justa y equitativa apropiación de recursos para adelantar las obras que requería el desarrollo económico del país. </t>
  </si>
  <si>
    <t xml:space="preserve">Tema principal: desastre. La noticia contiene información acerca de la difícil situación por la que atravesó la población residente de los barrios Britalia y el Almenar en Bogotá, debido a las fuertes lluvias, que inundaron la mayoría de las viviendas. </t>
  </si>
  <si>
    <t xml:space="preserve">Tema principal: UPAC. La noticia contiene información con respecto a una propuesta llevada a cabo por la Cámara Colombiana de la Construcción. La propuesta buscó darle competitividad al sistema de valor constante, esto en medida de que la entidad consideraba injusto la desviación de recursos de un sector para favorecer otro. </t>
  </si>
  <si>
    <t>Tema principal: Impuesto. El artículo contiene información con respecto a la puesta en marcha del “impuesto de timbre nacional por el contrato de construcción de la represa del Guavio”.</t>
  </si>
  <si>
    <t xml:space="preserve">Tema principal: servicios. El artículo contiene información con respecto a la falta de servicios básicos que tenían 163 urbanizaciones intervenidas por el Instituto de crédito territorial. Esto como resultado del incumplimiento de la promesa, por parte de los vendedores, de ponerlos. En el artículo se menciona que las empresas que vendieron los lotes fueron intervenidas por el estado (ICT) en medida de que eran piratas. </t>
  </si>
  <si>
    <t xml:space="preserve">Tema principal: arrendamiento. La noticia contiene información acerca de los problemas que estaba generando un nuevo decreto de arrendamientos. Esto en medida de que el decreto buscó ajustar el canon de arrendamiento, el problema se encontró en que no estaba claro cuándo se debía aplicar el reajuste, si para ese momento, o para el momento en el que se concluyera el primer contrato de arrendamiento acordado con el arrendador.  </t>
  </si>
  <si>
    <t xml:space="preserve">Tema principal: Corrupción.  La noticia contiene información con respecto a problemas electorales, en donde se acusó al entonces alcalde de Bogotá Hernando Duran Dussan de llevar a cabo la molienda de una enorme cantidad de votos en el barrio Diana Turbay.  </t>
  </si>
  <si>
    <t xml:space="preserve">Tema principal: corrupción. La noticia contiene información con respecto a la penosa situación a la que se vieron sometidos los compradores de los predios de la urbanización Diana Turbay. Esto como resultado de un sistema de chantaje y temor al que los tenía sometidos el fundador de la cooperativa, el cual a su vez buscaba controlar “las papeletas verdes de inscripción, con el fin de controlar y supervisar a quienes inscriban su cédula”. </t>
  </si>
  <si>
    <t xml:space="preserve">[Poco más de la mitad de la noticia no es legible]. Tema principal: construcción. En la parte legible de la noticia se aprecia información sobre los costos en el campo de la construcción y como se esperaba que aquello se redujera como resultado de la apertura de fábricas de cemento. Así mismo se menciona la existencia de una gran recesión en la industria de la construcción, que había llevado a que importantes compañías de carácter extrajero se vieran obligadas a irse del país. </t>
  </si>
  <si>
    <t>1f-2f</t>
  </si>
  <si>
    <t xml:space="preserve">Tema principal: vivienda. La noticia contiene información con respecto a un nuevo plan indicativo de vivienda que considero como de gran importancia para solucionar los problemas de la vivienda en el país los siguientes temas: “financiación, tecnología, insumos, cambio institucional, racionalización administrativa, ordenamiento urbano, vivienda popular, política fiscal, comercio exterior, concertación y balance de obras”. </t>
  </si>
  <si>
    <t xml:space="preserve">Tema principal: construcción. Este artículo de noticia contiene información con respecto a una declaración de intención por parte del Instituto de Crédito Territorial, de crear un gran centro de investigación de la construcción. </t>
  </si>
  <si>
    <t xml:space="preserve">[La primera parte de la noticia no se encuentra en la prensa]. Tema principal: contrucción. En la parte que podemos apreciar de la noticia se entregan datos sobre un caída del 10.8 por ciento que estaba experimentando el sector de la construcción, siendo Bogotá la ciudad más afectada. </t>
  </si>
  <si>
    <t xml:space="preserve">Tema principal: vivienda. La noticia contiene información con respecto a la aprobación por parte de la superintendencia de subsidio familiar, para la construcción de 2.060 soluciones de vivienda familiar en Bogotá. </t>
  </si>
  <si>
    <t>1a-10b</t>
  </si>
  <si>
    <t xml:space="preserve">Tema principal: Catastro. El artículo contiene información sobre la modificación del acuerdo 1 de 1981 sobre el catastro de Bogotá, dejando intactas las disposiciones que ordenaban la disminución de los avalúos masivos de las zonas norte y central y moderados aumentos en el resto de la ciudad. 
</t>
  </si>
  <si>
    <t xml:space="preserve">Obras por 3 millones en Cartagena </t>
  </si>
  <si>
    <t xml:space="preserve">Anuncian revolucionario plan de vivienda rural </t>
  </si>
  <si>
    <t xml:space="preserve">Barranquilla/Cali/Bucaramanga/Medellín/Cartagena </t>
  </si>
  <si>
    <t xml:space="preserve">Dudas </t>
  </si>
  <si>
    <t xml:space="preserve">Tema principal: arriendo. Este artículo contiene información con respecto a la puesta en marcha de un nuevo régimen de arrendamientos, el cual estableció que “los cánones deben fijarse de acuerdo con el avaluó del inmueble”. Decisión que causó revuelo en la población debido a que algunos argumentaban que el valor del arriendo podía quedar muy por debajo de su precio real. Sumándose a esto que el decreto no era lo suficientemente claro. </t>
  </si>
  <si>
    <t xml:space="preserve">Tema principal: obras púbiclas. la noticia contiene información con respecto a la puesta en marcha de un proyecto de electrificación en varios municipios rurales de Cundinamarca. El proyecto estaba guiado por la Empresa de Energía Eléctrica de Bogotá y en sí, buscó remodelar redes existentes e instalar nuevas redes.  
</t>
  </si>
  <si>
    <t xml:space="preserve">Tema principal: la noticia contiene información con respecto a la entrega de un premio denominado “al merito urbano”, el cual otorgaba la sociedad colombiana de arquitectos. </t>
  </si>
  <si>
    <t xml:space="preserve">Tema principal: Obras públicas. La noticia contiene información sobre un vasto plan de obras que iban a desarrollar las autoridades municipales de Fusagasugá. El proyecto contempló el desarrollo de múltiples obras para levantar estructuras que brindaban servicios públicos. Todo con el fin de impulsar el desarrollo del municipio. </t>
  </si>
  <si>
    <t xml:space="preserve">Tema principal: urbanización. La noticia contiene información con respecto al levantamiento de un barrio que se denominaría como “Santa Fe de Bogotá”, en Popayán. El barrio se construiría como parte del proyecto de reconstrucción de Popayán, y parte de los dineros fueron aportados por empleados y trabajadores del distrito especial. </t>
  </si>
  <si>
    <t xml:space="preserve">Tema principal: viviendas. El artículo contiene datos entregados por el Instituto de Crédito Territorial con respecto al primer balance oficial de los daños que causo el terremoto de Popayán. </t>
  </si>
  <si>
    <t>Modelo para planificar vivienda popular</t>
  </si>
  <si>
    <t xml:space="preserve">Tema principal: vivienda. La noticia contiene información con respecto a un modelo para planificar la vivienda popular. El modelo se denominó como “Juliana” y recogió experiencia extranjera sobre los costos de las viviendas. La noticia detalla el modelo. </t>
  </si>
  <si>
    <t xml:space="preserve">Tema principal: vivienda. El artículo contiene información sobre la cantidad de dinero que iban a destinar para vivienda en Bogotá el BCH, el Fondo Nacional de Ahorro, el D.E y las cajas de vivienda militar.  </t>
  </si>
  <si>
    <t xml:space="preserve">Tema principal: Tema principal: vivienda. La noticia contiene información con respecto a la reducción de la retención en la fuente a los deudores de vivienda, y se fijó en 42% la sanción por mora en la consignación que deben hacer las empresas sobre las retenciones que hagan. </t>
  </si>
  <si>
    <t xml:space="preserve">Tema principal: urbanización. La noticia contiene información con respecto a una demanda realizada ante el Tribunal Administrativo de Cundinamarca. Se demando la resolución de la Junta de Planeación Distrital, por medio de la cual se autorizó la urbanización “Las Cierras de Chicó”, en los cerros del nororiente de la ciudad.  </t>
  </si>
  <si>
    <t xml:space="preserve">Tema principal: arrendamientos. La noticia contiene información con respecto a la presentación de nuevo régimen de arrendamientos, que incluía la libertad vigilada de cánones. </t>
  </si>
  <si>
    <t xml:space="preserve">Tema principal: vivienda. El artículo contiene información sobre la construcción de aproximadamente 500 apartamentos por parte de “la Asociación para la Vivienda Popular Simón Bolívar”. Los apartamentos serían posteriormente vendidos en 1.160 UPACS, unos $850 mil pesos.  </t>
  </si>
  <si>
    <t xml:space="preserve">Tema principal: arriendo. El artículo contiene información sobre el nuevo régimen de arrendamiento. De acuerdo con la noticia, este tendría dos escalas para la fijación del valor de canon, “una baja para la casa popular y otra alta para el resto de vivienda destinada al alquiler. </t>
  </si>
  <si>
    <t xml:space="preserve">Tema principal: UPAC. La noticia contiene información sobre un decreto de reformas al Upac, que buscó refinanciar al Instituto de Crédito Territorial en cerca de $7.000 millones. Con respecto al decreto la industrial de la construcción se encontraba en desacuerdo debido a que argumentaban esa medida desvertebraba la filosofía del mecanismo de valor constante y se atentaba contra la libre empresa. </t>
  </si>
  <si>
    <t xml:space="preserve">Tema principal: construcción. La noticia contiene información sobre la liberación de la retención de la fuente por construcción, urbanización y confección de obra. Esta acción fue llevada a cabo por el Consejo de Estado. </t>
  </si>
  <si>
    <t xml:space="preserve">Tema principal: Urbanización. La noticia contiene información sobre las condiciones de vida que tenían 35 mil personas, después de mas de un año de haber ocurrido el terremoto en Popayán. </t>
  </si>
  <si>
    <t xml:space="preserve">Tema principal: Este artículo contiene información sobre la unión de siete barrios más de la ciudad a la campaña pro-parques organizada por El Tiempo y el Inderena.   </t>
  </si>
  <si>
    <t xml:space="preserve">Tema principal: Infraestructura. La noticia contiene información con respecto a dos prestamos que realizaron dos bancos internacionales; el primero por $23 millones y el segundo por $22 millones. Los prestamos se le hicieron directamente a la empresa de transporte masivo del valle del aburra y a las EE. PP de Medellín. </t>
  </si>
  <si>
    <t xml:space="preserve">Tema principal: Arriendo. El artículo contiene información con respecto a un reajuste en los costos de valor de arrendamiento. De acuerdo con la información, se esperaba que para 1985 el porcentaje fuera similar al aumento decretado para los avalúos catastrales de un 14.57%. </t>
  </si>
  <si>
    <t>Privado</t>
  </si>
  <si>
    <t>Estatal</t>
  </si>
  <si>
    <t xml:space="preserve">Comunitario </t>
  </si>
  <si>
    <t xml:space="preserve">Tema principal: Ordenamiento. La noticia contiene información con respecto a la aprobación de un plan para renovar el centro de la ciudad. En la noticia se detalla las calles que serian reparadas y la creación de zonas verdes, así como la eliminación de prostíbulos y casas de lenocinio.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</si>
</sst>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Times New Roman"/>
      <family val="1"/>
    </font>
    <font>
      <b/>
      <i/>
      <sz val="12"/>
      <color theme="1"/>
      <name val="Times New Roman"/>
      <family val="1"/>
    </font>
    <font>
      <b/>
      <sz val="12"/>
      <color theme="1"/>
      <name val="Times New Roman"/>
      <family val="1"/>
    </font>
    <font>
      <sz val="8"/>
      <name val="Calibri"/>
      <family val="2"/>
      <scheme val="minor"/>
    </font>
    <font>
      <i/>
      <sz val="12"/>
      <color theme="1"/>
      <name val="Times New Roman"/>
      <family val="1"/>
    </font>
    <font>
      <b/>
      <sz val="11"/>
      <color theme="1"/>
      <name val="Calibri"/>
      <family val="2"/>
      <scheme val="minor"/>
    </font>
    <font>
      <sz val="11"/>
      <color theme="1"/>
      <name val="Calibri"/>
      <family val="2"/>
      <scheme val="minor"/>
    </font>
    <font>
      <strike/>
      <sz val="11"/>
      <color theme="1"/>
      <name val="Calibri"/>
      <family val="2"/>
      <scheme val="minor"/>
    </font>
    <font>
      <sz val="12"/>
      <color theme="2" tint="-0.249977111117893"/>
      <name val="Times New Roman"/>
      <family val="1"/>
    </font>
    <font>
      <sz val="12"/>
      <color rgb="FF000000"/>
      <name val="Times New Roman"/>
      <family val="1"/>
    </font>
  </fonts>
  <fills count="9">
    <fill>
      <patternFill patternType="none"/>
    </fill>
    <fill>
      <patternFill patternType="gray125"/>
    </fill>
    <fill>
      <patternFill patternType="solid">
        <fgColor rgb="FFCCECFF"/>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rgb="FFFFCC99"/>
        <bgColor indexed="64"/>
      </patternFill>
    </fill>
    <fill>
      <patternFill patternType="solid">
        <fgColor rgb="FFCCFF99"/>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2" fillId="2" borderId="1" xfId="0"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3" fillId="0" borderId="1" xfId="0" applyFont="1" applyFill="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3" fillId="0" borderId="0" xfId="0" applyFont="1" applyAlignment="1">
      <alignment horizontal="center"/>
    </xf>
    <xf numFmtId="0" fontId="3" fillId="0" borderId="0" xfId="0" applyFont="1" applyFill="1" applyBorder="1" applyAlignment="1">
      <alignment horizontal="center"/>
    </xf>
    <xf numFmtId="0" fontId="3" fillId="0" borderId="0" xfId="0" applyFont="1" applyAlignment="1">
      <alignment horizontal="center" wrapText="1"/>
    </xf>
    <xf numFmtId="0" fontId="6" fillId="0" borderId="0" xfId="0" applyFont="1"/>
    <xf numFmtId="0" fontId="2" fillId="2" borderId="5" xfId="0" applyFont="1" applyFill="1" applyBorder="1" applyAlignment="1">
      <alignment horizontal="center"/>
    </xf>
    <xf numFmtId="0" fontId="5" fillId="0" borderId="0" xfId="0" applyFont="1" applyFill="1" applyBorder="1" applyAlignment="1">
      <alignment horizontal="center"/>
    </xf>
    <xf numFmtId="0" fontId="3" fillId="0" borderId="1" xfId="0" applyFont="1" applyBorder="1" applyAlignment="1">
      <alignment horizontal="center" wrapText="1"/>
    </xf>
    <xf numFmtId="0" fontId="3" fillId="0" borderId="0" xfId="0" applyFont="1" applyBorder="1" applyAlignment="1">
      <alignment horizontal="center"/>
    </xf>
    <xf numFmtId="0" fontId="3" fillId="0" borderId="0" xfId="0" applyFont="1" applyFill="1" applyBorder="1" applyAlignment="1">
      <alignment horizontal="center" wrapText="1"/>
    </xf>
    <xf numFmtId="0" fontId="2" fillId="0" borderId="0" xfId="0" applyFont="1" applyFill="1" applyBorder="1" applyAlignment="1">
      <alignment horizontal="center"/>
    </xf>
    <xf numFmtId="0" fontId="1" fillId="0" borderId="0" xfId="0" applyFont="1" applyFill="1" applyAlignment="1">
      <alignment horizontal="center" wrapText="1"/>
    </xf>
    <xf numFmtId="0" fontId="1" fillId="0" borderId="0" xfId="0" applyFont="1" applyFill="1" applyAlignment="1">
      <alignment horizontal="center"/>
    </xf>
    <xf numFmtId="0" fontId="1" fillId="0" borderId="0" xfId="0" quotePrefix="1" applyFont="1" applyAlignment="1">
      <alignment horizontal="center"/>
    </xf>
    <xf numFmtId="0" fontId="1" fillId="0" borderId="0" xfId="0" quotePrefix="1" applyFont="1" applyAlignment="1">
      <alignment horizontal="center" wrapText="1"/>
    </xf>
    <xf numFmtId="3" fontId="1" fillId="0" borderId="0" xfId="0" applyNumberFormat="1" applyFont="1" applyAlignment="1">
      <alignment horizontal="center" wrapText="1"/>
    </xf>
    <xf numFmtId="0" fontId="0" fillId="0" borderId="0" xfId="0" applyAlignment="1">
      <alignment horizontal="right"/>
    </xf>
    <xf numFmtId="164" fontId="0" fillId="0" borderId="0" xfId="1" applyNumberFormat="1" applyFont="1"/>
    <xf numFmtId="164" fontId="8" fillId="0" borderId="0" xfId="1" applyNumberFormat="1" applyFont="1"/>
    <xf numFmtId="0" fontId="5" fillId="0" borderId="0" xfId="0" applyFont="1" applyFill="1" applyBorder="1" applyAlignment="1">
      <alignment horizontal="center" wrapText="1"/>
    </xf>
    <xf numFmtId="3" fontId="0" fillId="0" borderId="0" xfId="0" applyNumberFormat="1" applyFill="1"/>
    <xf numFmtId="0" fontId="0" fillId="0" borderId="0" xfId="0" applyFill="1"/>
    <xf numFmtId="164" fontId="0" fillId="0" borderId="0" xfId="1" quotePrefix="1" applyNumberFormat="1" applyFont="1" applyFill="1"/>
    <xf numFmtId="0" fontId="0" fillId="0" borderId="0" xfId="0" applyFill="1" applyAlignment="1">
      <alignment horizontal="right"/>
    </xf>
    <xf numFmtId="164" fontId="0" fillId="0" borderId="0" xfId="1" applyNumberFormat="1" applyFont="1" applyFill="1"/>
    <xf numFmtId="0" fontId="1" fillId="0" borderId="0" xfId="0" applyFont="1" applyAlignment="1">
      <alignment horizontal="center"/>
    </xf>
    <xf numFmtId="0" fontId="1" fillId="0" borderId="0" xfId="0" applyFont="1" applyAlignment="1">
      <alignment horizontal="center" wrapText="1"/>
    </xf>
    <xf numFmtId="0" fontId="2" fillId="0" borderId="0" xfId="0" applyFont="1" applyAlignment="1">
      <alignment horizontal="center"/>
    </xf>
    <xf numFmtId="0" fontId="9"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9"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0" fillId="0" borderId="0" xfId="0" applyFont="1" applyAlignment="1">
      <alignment horizontal="center" vertical="center" wrapText="1"/>
    </xf>
    <xf numFmtId="0" fontId="1" fillId="0" borderId="0" xfId="0" applyFont="1" applyAlignment="1">
      <alignment horizontal="center" wrapText="1"/>
    </xf>
    <xf numFmtId="0" fontId="10" fillId="0" borderId="0" xfId="0" applyFont="1" applyAlignment="1">
      <alignment horizontal="center" wrapText="1"/>
    </xf>
    <xf numFmtId="0" fontId="3" fillId="0" borderId="1" xfId="0" applyFont="1" applyBorder="1" applyAlignment="1">
      <alignment horizontal="center" vertical="top"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2" fillId="6" borderId="2" xfId="0" applyFont="1" applyFill="1" applyBorder="1" applyAlignment="1">
      <alignment horizontal="center" wrapText="1"/>
    </xf>
    <xf numFmtId="0" fontId="2" fillId="7" borderId="2" xfId="0" applyFont="1" applyFill="1" applyBorder="1" applyAlignment="1">
      <alignment horizontal="center"/>
    </xf>
    <xf numFmtId="0" fontId="2" fillId="7" borderId="4"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1" fillId="8" borderId="1" xfId="0" applyFont="1" applyFill="1" applyBorder="1" applyAlignment="1">
      <alignment horizontal="center"/>
    </xf>
    <xf numFmtId="0" fontId="2" fillId="4" borderId="1" xfId="0" applyFont="1" applyFill="1" applyBorder="1" applyAlignment="1">
      <alignment horizontal="center"/>
    </xf>
    <xf numFmtId="0" fontId="2" fillId="3" borderId="1" xfId="0" applyFont="1" applyFill="1" applyBorder="1" applyAlignment="1">
      <alignment horizontal="center" wrapText="1"/>
    </xf>
    <xf numFmtId="0" fontId="2" fillId="5" borderId="1" xfId="0" applyFont="1" applyFill="1" applyBorder="1" applyAlignment="1">
      <alignment horizontal="center" wrapText="1"/>
    </xf>
    <xf numFmtId="0" fontId="1" fillId="0" borderId="0" xfId="0" applyFont="1" applyAlignment="1">
      <alignment horizontal="center" wrapText="1"/>
    </xf>
    <xf numFmtId="0" fontId="2" fillId="6" borderId="1" xfId="0" applyFont="1" applyFill="1" applyBorder="1" applyAlignment="1">
      <alignment horizontal="center" wrapText="1"/>
    </xf>
  </cellXfs>
  <cellStyles count="2">
    <cellStyle name="Normal" xfId="0" builtinId="0"/>
    <cellStyle name="Porcentaje" xfId="1" builtinId="5"/>
  </cellStyles>
  <dxfs count="0"/>
  <tableStyles count="0" defaultTableStyle="TableStyleMedium2" defaultPivotStyle="PivotStyleLight16"/>
  <colors>
    <mruColors>
      <color rgb="FFCCECFF"/>
      <color rgb="FFFFFFCC"/>
      <color rgb="FFCCCCFF"/>
      <color rgb="FF66CCFF"/>
      <color rgb="FFFFCC99"/>
      <color rgb="FFCCFF99"/>
      <color rgb="FFCCFFC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13D8-1B82-4A57-B828-8B58742D3B82}">
  <dimension ref="A1:S379"/>
  <sheetViews>
    <sheetView tabSelected="1" zoomScale="80" zoomScaleNormal="80" workbookViewId="0">
      <pane ySplit="3" topLeftCell="A4" activePane="bottomLeft" state="frozen"/>
      <selection pane="bottomLeft" activeCell="J4" sqref="J4"/>
    </sheetView>
  </sheetViews>
  <sheetFormatPr baseColWidth="10" defaultRowHeight="15.75" x14ac:dyDescent="0.25"/>
  <cols>
    <col min="1" max="1" width="3.42578125" style="36" customWidth="1"/>
    <col min="2" max="3" width="3.7109375" style="33" customWidth="1"/>
    <col min="4" max="4" width="6.7109375" style="33" customWidth="1"/>
    <col min="5" max="5" width="5.85546875" style="33" customWidth="1"/>
    <col min="6" max="6" width="37" style="33" customWidth="1"/>
    <col min="7" max="9" width="3.42578125" style="33" customWidth="1"/>
    <col min="10" max="10" width="16.140625" style="33" customWidth="1"/>
    <col min="11" max="11" width="16.5703125" style="33" customWidth="1"/>
    <col min="12" max="17" width="3.42578125" style="33" customWidth="1"/>
    <col min="18" max="18" width="51.42578125" style="34" customWidth="1"/>
    <col min="19" max="19" width="31.140625" style="4" customWidth="1"/>
    <col min="20" max="16384" width="11.42578125" style="33"/>
  </cols>
  <sheetData>
    <row r="1" spans="1:19" ht="14.25" customHeight="1" x14ac:dyDescent="0.25"/>
    <row r="2" spans="1:19" ht="17.25" customHeight="1" x14ac:dyDescent="0.25">
      <c r="B2" s="67" t="s">
        <v>66</v>
      </c>
      <c r="C2" s="68"/>
      <c r="D2" s="68"/>
      <c r="E2" s="68"/>
      <c r="F2" s="68"/>
      <c r="G2" s="64" t="s">
        <v>52</v>
      </c>
      <c r="H2" s="65"/>
      <c r="I2" s="66"/>
      <c r="J2" s="69" t="s">
        <v>1</v>
      </c>
      <c r="K2" s="69"/>
      <c r="L2" s="70" t="s">
        <v>2</v>
      </c>
      <c r="M2" s="70"/>
      <c r="N2" s="70"/>
      <c r="O2" s="71" t="s">
        <v>3</v>
      </c>
      <c r="P2" s="71"/>
      <c r="Q2" s="71"/>
      <c r="R2" s="63" t="s">
        <v>7</v>
      </c>
      <c r="S2" s="1"/>
    </row>
    <row r="3" spans="1:19" ht="17.25" customHeight="1" x14ac:dyDescent="0.25">
      <c r="B3" s="2" t="s">
        <v>51</v>
      </c>
      <c r="C3" s="2" t="s">
        <v>50</v>
      </c>
      <c r="D3" s="2" t="s">
        <v>49</v>
      </c>
      <c r="E3" s="57" t="s">
        <v>0</v>
      </c>
      <c r="F3" s="2" t="s">
        <v>2510</v>
      </c>
      <c r="G3" s="2" t="s">
        <v>53</v>
      </c>
      <c r="H3" s="2" t="s">
        <v>54</v>
      </c>
      <c r="I3" s="2" t="s">
        <v>55</v>
      </c>
      <c r="J3" s="3" t="s">
        <v>33</v>
      </c>
      <c r="K3" s="3" t="s">
        <v>32</v>
      </c>
      <c r="L3" s="3" t="s">
        <v>49</v>
      </c>
      <c r="M3" s="3" t="s">
        <v>50</v>
      </c>
      <c r="N3" s="3" t="s">
        <v>2489</v>
      </c>
      <c r="O3" s="6" t="s">
        <v>2621</v>
      </c>
      <c r="P3" s="6" t="s">
        <v>2622</v>
      </c>
      <c r="Q3" s="6" t="s">
        <v>2623</v>
      </c>
      <c r="R3" s="63"/>
      <c r="S3" s="1" t="s">
        <v>56</v>
      </c>
    </row>
    <row r="4" spans="1:19" ht="81" customHeight="1" x14ac:dyDescent="0.25">
      <c r="A4" s="36">
        <v>1</v>
      </c>
      <c r="B4" s="33">
        <v>2</v>
      </c>
      <c r="C4" s="33">
        <v>1</v>
      </c>
      <c r="D4" s="33">
        <v>1980</v>
      </c>
      <c r="E4" s="33" t="s">
        <v>12</v>
      </c>
      <c r="F4" s="33" t="s">
        <v>8</v>
      </c>
      <c r="H4" s="33" t="s">
        <v>11</v>
      </c>
      <c r="J4" s="33" t="s">
        <v>9</v>
      </c>
      <c r="K4" s="33" t="s">
        <v>10</v>
      </c>
      <c r="M4" s="33" t="s">
        <v>11</v>
      </c>
      <c r="N4" s="33" t="s">
        <v>11</v>
      </c>
      <c r="O4" s="33" t="s">
        <v>11</v>
      </c>
      <c r="R4" s="34" t="s">
        <v>100</v>
      </c>
    </row>
    <row r="5" spans="1:19" ht="81" customHeight="1" x14ac:dyDescent="0.25">
      <c r="A5" s="36">
        <v>2</v>
      </c>
      <c r="B5" s="33">
        <v>2</v>
      </c>
      <c r="C5" s="33">
        <v>1</v>
      </c>
      <c r="D5" s="33">
        <v>1980</v>
      </c>
      <c r="E5" s="33" t="s">
        <v>14</v>
      </c>
      <c r="F5" s="33" t="s">
        <v>13</v>
      </c>
      <c r="H5" s="33" t="s">
        <v>11</v>
      </c>
      <c r="J5" s="33" t="s">
        <v>9</v>
      </c>
      <c r="K5" s="33" t="s">
        <v>10</v>
      </c>
      <c r="N5" s="33" t="s">
        <v>11</v>
      </c>
      <c r="Q5" s="33" t="s">
        <v>11</v>
      </c>
      <c r="R5" s="34" t="s">
        <v>106</v>
      </c>
    </row>
    <row r="6" spans="1:19" ht="81" customHeight="1" x14ac:dyDescent="0.25">
      <c r="A6" s="36">
        <v>3</v>
      </c>
      <c r="B6" s="33">
        <v>3</v>
      </c>
      <c r="C6" s="33">
        <v>1</v>
      </c>
      <c r="D6" s="33">
        <v>1980</v>
      </c>
      <c r="E6" s="33" t="s">
        <v>12</v>
      </c>
      <c r="F6" s="33" t="s">
        <v>15</v>
      </c>
      <c r="H6" s="33" t="s">
        <v>11</v>
      </c>
      <c r="J6" s="33" t="s">
        <v>9</v>
      </c>
      <c r="K6" s="33" t="s">
        <v>10</v>
      </c>
      <c r="M6" s="33" t="s">
        <v>11</v>
      </c>
      <c r="P6" s="33" t="s">
        <v>11</v>
      </c>
      <c r="R6" s="34" t="s">
        <v>101</v>
      </c>
    </row>
    <row r="7" spans="1:19" ht="81" customHeight="1" x14ac:dyDescent="0.25">
      <c r="A7" s="36">
        <v>4</v>
      </c>
      <c r="B7" s="33">
        <v>3</v>
      </c>
      <c r="C7" s="33">
        <v>1</v>
      </c>
      <c r="D7" s="33">
        <v>1980</v>
      </c>
      <c r="E7" s="4" t="s">
        <v>16</v>
      </c>
      <c r="F7" s="33" t="s">
        <v>17</v>
      </c>
      <c r="G7" s="33" t="s">
        <v>11</v>
      </c>
      <c r="M7" s="33" t="s">
        <v>11</v>
      </c>
      <c r="N7" s="33" t="s">
        <v>11</v>
      </c>
      <c r="P7" s="33" t="s">
        <v>11</v>
      </c>
      <c r="R7" s="34" t="s">
        <v>102</v>
      </c>
    </row>
    <row r="8" spans="1:19" ht="81" customHeight="1" x14ac:dyDescent="0.25">
      <c r="A8" s="36">
        <v>5</v>
      </c>
      <c r="B8" s="33">
        <v>6</v>
      </c>
      <c r="C8" s="33">
        <v>1</v>
      </c>
      <c r="D8" s="33">
        <v>1980</v>
      </c>
      <c r="E8" s="4" t="s">
        <v>18</v>
      </c>
      <c r="F8" s="33" t="s">
        <v>19</v>
      </c>
      <c r="I8" s="33" t="s">
        <v>11</v>
      </c>
      <c r="J8" s="33" t="s">
        <v>9</v>
      </c>
      <c r="K8" s="33" t="s">
        <v>10</v>
      </c>
      <c r="N8" s="4" t="s">
        <v>11</v>
      </c>
      <c r="Q8" s="33" t="s">
        <v>11</v>
      </c>
      <c r="R8" s="34" t="s">
        <v>103</v>
      </c>
    </row>
    <row r="9" spans="1:19" ht="81" customHeight="1" x14ac:dyDescent="0.25">
      <c r="A9" s="36">
        <v>6</v>
      </c>
      <c r="B9" s="33">
        <v>6</v>
      </c>
      <c r="C9" s="33">
        <v>1</v>
      </c>
      <c r="D9" s="33">
        <v>1980</v>
      </c>
      <c r="E9" s="4" t="s">
        <v>21</v>
      </c>
      <c r="F9" s="33" t="s">
        <v>20</v>
      </c>
      <c r="H9" s="33" t="s">
        <v>11</v>
      </c>
      <c r="J9" s="33" t="s">
        <v>9</v>
      </c>
      <c r="K9" s="33" t="s">
        <v>10</v>
      </c>
      <c r="N9" s="4" t="s">
        <v>11</v>
      </c>
      <c r="Q9" s="33" t="s">
        <v>11</v>
      </c>
      <c r="R9" s="34" t="s">
        <v>104</v>
      </c>
    </row>
    <row r="10" spans="1:19" ht="81" customHeight="1" x14ac:dyDescent="0.25">
      <c r="A10" s="36">
        <v>7</v>
      </c>
      <c r="B10" s="33">
        <v>9</v>
      </c>
      <c r="C10" s="33">
        <v>1</v>
      </c>
      <c r="D10" s="33">
        <v>1980</v>
      </c>
      <c r="E10" s="4" t="s">
        <v>22</v>
      </c>
      <c r="F10" s="33" t="s">
        <v>23</v>
      </c>
      <c r="I10" s="33" t="s">
        <v>11</v>
      </c>
      <c r="J10" s="33" t="s">
        <v>9</v>
      </c>
      <c r="K10" s="33" t="s">
        <v>10</v>
      </c>
      <c r="N10" s="4" t="s">
        <v>11</v>
      </c>
      <c r="Q10" s="33" t="s">
        <v>11</v>
      </c>
      <c r="R10" s="34" t="s">
        <v>105</v>
      </c>
    </row>
    <row r="11" spans="1:19" ht="81" customHeight="1" x14ac:dyDescent="0.25">
      <c r="A11" s="36">
        <v>8</v>
      </c>
      <c r="B11" s="33">
        <v>10</v>
      </c>
      <c r="C11" s="33">
        <v>1</v>
      </c>
      <c r="D11" s="33">
        <v>1980</v>
      </c>
      <c r="E11" s="4" t="s">
        <v>310</v>
      </c>
      <c r="F11" s="33" t="s">
        <v>309</v>
      </c>
      <c r="H11" s="33" t="s">
        <v>11</v>
      </c>
      <c r="J11" s="62" t="s">
        <v>440</v>
      </c>
      <c r="K11" s="62"/>
      <c r="L11" s="33" t="s">
        <v>11</v>
      </c>
      <c r="M11" s="33" t="s">
        <v>11</v>
      </c>
      <c r="N11" s="4" t="s">
        <v>11</v>
      </c>
      <c r="P11" s="33" t="s">
        <v>11</v>
      </c>
      <c r="R11" s="34" t="s">
        <v>441</v>
      </c>
    </row>
    <row r="12" spans="1:19" ht="81" customHeight="1" x14ac:dyDescent="0.25">
      <c r="A12" s="36">
        <v>9</v>
      </c>
      <c r="B12" s="33">
        <v>12</v>
      </c>
      <c r="C12" s="33">
        <v>1</v>
      </c>
      <c r="D12" s="33">
        <v>1980</v>
      </c>
      <c r="E12" s="4" t="s">
        <v>312</v>
      </c>
      <c r="F12" s="33" t="s">
        <v>311</v>
      </c>
      <c r="H12" s="33" t="s">
        <v>11</v>
      </c>
      <c r="J12" s="33" t="s">
        <v>9</v>
      </c>
      <c r="K12" s="33" t="s">
        <v>67</v>
      </c>
      <c r="L12" s="33" t="s">
        <v>11</v>
      </c>
      <c r="M12" s="33" t="s">
        <v>11</v>
      </c>
      <c r="N12" s="4" t="s">
        <v>11</v>
      </c>
      <c r="P12" s="33" t="s">
        <v>11</v>
      </c>
      <c r="R12" s="34" t="s">
        <v>453</v>
      </c>
    </row>
    <row r="13" spans="1:19" s="44" customFormat="1" ht="81" customHeight="1" x14ac:dyDescent="0.25">
      <c r="A13" s="36">
        <v>10</v>
      </c>
      <c r="B13" s="44">
        <v>12</v>
      </c>
      <c r="C13" s="44">
        <v>1</v>
      </c>
      <c r="D13" s="44">
        <v>1980</v>
      </c>
      <c r="E13" s="4" t="s">
        <v>139</v>
      </c>
      <c r="F13" s="45" t="s">
        <v>313</v>
      </c>
      <c r="I13" s="44" t="s">
        <v>11</v>
      </c>
      <c r="J13" s="44" t="s">
        <v>9</v>
      </c>
      <c r="K13" s="44" t="s">
        <v>67</v>
      </c>
      <c r="L13" s="44" t="s">
        <v>11</v>
      </c>
      <c r="M13" s="44" t="s">
        <v>11</v>
      </c>
      <c r="N13" s="4" t="s">
        <v>11</v>
      </c>
      <c r="O13" s="44" t="s">
        <v>11</v>
      </c>
      <c r="P13" s="44" t="s">
        <v>11</v>
      </c>
      <c r="R13" s="49" t="s">
        <v>2553</v>
      </c>
      <c r="S13" s="4"/>
    </row>
    <row r="14" spans="1:19" ht="81" customHeight="1" x14ac:dyDescent="0.25">
      <c r="A14" s="36">
        <v>11</v>
      </c>
      <c r="B14" s="33">
        <v>13</v>
      </c>
      <c r="C14" s="33">
        <v>1</v>
      </c>
      <c r="D14" s="33">
        <v>1980</v>
      </c>
      <c r="E14" s="4" t="s">
        <v>267</v>
      </c>
      <c r="F14" s="33" t="s">
        <v>314</v>
      </c>
      <c r="H14" s="33" t="s">
        <v>11</v>
      </c>
      <c r="J14" s="62" t="s">
        <v>442</v>
      </c>
      <c r="K14" s="62"/>
      <c r="L14" s="33" t="s">
        <v>11</v>
      </c>
      <c r="M14" s="33" t="s">
        <v>11</v>
      </c>
      <c r="N14" s="4" t="s">
        <v>11</v>
      </c>
      <c r="P14" s="33" t="s">
        <v>11</v>
      </c>
      <c r="R14" s="34" t="s">
        <v>443</v>
      </c>
    </row>
    <row r="15" spans="1:19" s="44" customFormat="1" ht="81" customHeight="1" x14ac:dyDescent="0.25">
      <c r="A15" s="36">
        <v>12</v>
      </c>
      <c r="B15" s="44">
        <v>13</v>
      </c>
      <c r="C15" s="44">
        <v>1</v>
      </c>
      <c r="D15" s="44">
        <v>1980</v>
      </c>
      <c r="E15" s="4" t="s">
        <v>267</v>
      </c>
      <c r="F15" s="44" t="s">
        <v>315</v>
      </c>
      <c r="H15" s="44" t="s">
        <v>11</v>
      </c>
      <c r="J15" s="44" t="s">
        <v>9</v>
      </c>
      <c r="K15" s="44" t="s">
        <v>67</v>
      </c>
      <c r="N15" s="4" t="s">
        <v>11</v>
      </c>
      <c r="P15" s="44" t="s">
        <v>11</v>
      </c>
      <c r="Q15" s="44" t="s">
        <v>11</v>
      </c>
      <c r="R15" s="45" t="s">
        <v>2554</v>
      </c>
      <c r="S15" s="4"/>
    </row>
    <row r="16" spans="1:19" ht="81" customHeight="1" x14ac:dyDescent="0.25">
      <c r="A16" s="36">
        <v>13</v>
      </c>
      <c r="B16" s="33">
        <v>13</v>
      </c>
      <c r="C16" s="33">
        <v>1</v>
      </c>
      <c r="D16" s="33">
        <v>1980</v>
      </c>
      <c r="E16" s="4" t="s">
        <v>267</v>
      </c>
      <c r="F16" s="34" t="s">
        <v>316</v>
      </c>
      <c r="H16" s="33" t="s">
        <v>11</v>
      </c>
      <c r="J16" s="33" t="s">
        <v>9</v>
      </c>
      <c r="K16" s="33" t="s">
        <v>67</v>
      </c>
      <c r="L16" s="33" t="s">
        <v>11</v>
      </c>
      <c r="M16" s="33" t="s">
        <v>11</v>
      </c>
      <c r="N16" s="4" t="s">
        <v>11</v>
      </c>
      <c r="O16" s="33" t="s">
        <v>11</v>
      </c>
      <c r="P16" s="33" t="s">
        <v>11</v>
      </c>
      <c r="R16" s="34" t="s">
        <v>444</v>
      </c>
    </row>
    <row r="17" spans="1:19" ht="81" customHeight="1" x14ac:dyDescent="0.25">
      <c r="A17" s="36">
        <v>14</v>
      </c>
      <c r="B17" s="33">
        <v>14</v>
      </c>
      <c r="C17" s="33">
        <v>1</v>
      </c>
      <c r="D17" s="33">
        <v>1980</v>
      </c>
      <c r="E17" s="4" t="s">
        <v>318</v>
      </c>
      <c r="F17" s="34" t="s">
        <v>317</v>
      </c>
      <c r="I17" s="33" t="s">
        <v>11</v>
      </c>
      <c r="J17" s="33" t="s">
        <v>73</v>
      </c>
      <c r="K17" s="33" t="s">
        <v>67</v>
      </c>
      <c r="M17" s="33" t="s">
        <v>11</v>
      </c>
      <c r="N17" s="4" t="s">
        <v>11</v>
      </c>
      <c r="P17" s="33" t="s">
        <v>11</v>
      </c>
      <c r="R17" s="34" t="s">
        <v>445</v>
      </c>
    </row>
    <row r="18" spans="1:19" ht="81" customHeight="1" x14ac:dyDescent="0.25">
      <c r="A18" s="36">
        <v>15</v>
      </c>
      <c r="B18" s="33">
        <v>17</v>
      </c>
      <c r="C18" s="33">
        <v>1</v>
      </c>
      <c r="D18" s="33">
        <v>1980</v>
      </c>
      <c r="E18" s="4" t="s">
        <v>44</v>
      </c>
      <c r="F18" s="34" t="s">
        <v>319</v>
      </c>
      <c r="I18" s="33" t="s">
        <v>11</v>
      </c>
      <c r="J18" s="33" t="s">
        <v>76</v>
      </c>
      <c r="K18" s="33" t="s">
        <v>61</v>
      </c>
      <c r="M18" s="33" t="s">
        <v>11</v>
      </c>
      <c r="N18" s="4" t="s">
        <v>11</v>
      </c>
      <c r="P18" s="33" t="s">
        <v>11</v>
      </c>
      <c r="R18" s="34" t="s">
        <v>446</v>
      </c>
    </row>
    <row r="19" spans="1:19" ht="81" customHeight="1" x14ac:dyDescent="0.25">
      <c r="A19" s="36">
        <v>16</v>
      </c>
      <c r="B19" s="33">
        <v>18</v>
      </c>
      <c r="C19" s="33">
        <v>1</v>
      </c>
      <c r="D19" s="33">
        <v>1980</v>
      </c>
      <c r="E19" s="4" t="s">
        <v>12</v>
      </c>
      <c r="F19" s="34" t="s">
        <v>320</v>
      </c>
      <c r="G19" s="33" t="s">
        <v>11</v>
      </c>
      <c r="M19" s="33" t="s">
        <v>11</v>
      </c>
      <c r="N19" s="4" t="s">
        <v>11</v>
      </c>
      <c r="P19" s="33" t="s">
        <v>11</v>
      </c>
      <c r="Q19" s="33" t="s">
        <v>11</v>
      </c>
      <c r="R19" s="34" t="s">
        <v>447</v>
      </c>
    </row>
    <row r="20" spans="1:19" ht="81" customHeight="1" x14ac:dyDescent="0.25">
      <c r="A20" s="36">
        <v>17</v>
      </c>
      <c r="B20" s="33">
        <v>18</v>
      </c>
      <c r="C20" s="33">
        <v>1</v>
      </c>
      <c r="D20" s="33">
        <v>1980</v>
      </c>
      <c r="E20" s="4" t="s">
        <v>322</v>
      </c>
      <c r="F20" s="34" t="s">
        <v>321</v>
      </c>
      <c r="I20" s="33" t="s">
        <v>11</v>
      </c>
      <c r="J20" s="33" t="s">
        <v>448</v>
      </c>
      <c r="K20" s="33" t="s">
        <v>61</v>
      </c>
      <c r="M20" s="33" t="s">
        <v>11</v>
      </c>
      <c r="N20" s="4" t="s">
        <v>11</v>
      </c>
      <c r="P20" s="33" t="s">
        <v>11</v>
      </c>
      <c r="R20" s="34" t="s">
        <v>449</v>
      </c>
    </row>
    <row r="21" spans="1:19" ht="81" customHeight="1" x14ac:dyDescent="0.25">
      <c r="A21" s="36">
        <v>18</v>
      </c>
      <c r="B21" s="33">
        <v>19</v>
      </c>
      <c r="C21" s="33">
        <v>1</v>
      </c>
      <c r="D21" s="33">
        <v>1980</v>
      </c>
      <c r="E21" s="4" t="s">
        <v>324</v>
      </c>
      <c r="F21" s="34" t="s">
        <v>323</v>
      </c>
      <c r="G21" s="33" t="s">
        <v>11</v>
      </c>
      <c r="J21" s="72" t="s">
        <v>450</v>
      </c>
      <c r="K21" s="72"/>
      <c r="L21" s="33" t="s">
        <v>11</v>
      </c>
      <c r="M21" s="33" t="s">
        <v>11</v>
      </c>
      <c r="N21" s="4" t="s">
        <v>11</v>
      </c>
      <c r="O21" s="33" t="s">
        <v>11</v>
      </c>
      <c r="P21" s="33" t="s">
        <v>11</v>
      </c>
      <c r="R21" s="34" t="s">
        <v>451</v>
      </c>
    </row>
    <row r="22" spans="1:19" ht="81" customHeight="1" x14ac:dyDescent="0.25">
      <c r="A22" s="36">
        <v>19</v>
      </c>
      <c r="B22" s="33">
        <v>19</v>
      </c>
      <c r="C22" s="33">
        <v>1</v>
      </c>
      <c r="D22" s="33">
        <v>1980</v>
      </c>
      <c r="E22" s="4" t="s">
        <v>324</v>
      </c>
      <c r="F22" s="34" t="s">
        <v>325</v>
      </c>
      <c r="H22" s="33" t="s">
        <v>11</v>
      </c>
      <c r="K22" s="33" t="s">
        <v>61</v>
      </c>
      <c r="N22" s="4"/>
      <c r="R22" s="34" t="s">
        <v>452</v>
      </c>
    </row>
    <row r="23" spans="1:19" s="44" customFormat="1" ht="81" customHeight="1" x14ac:dyDescent="0.25">
      <c r="A23" s="36">
        <v>20</v>
      </c>
      <c r="B23" s="44">
        <v>2</v>
      </c>
      <c r="C23" s="44">
        <v>2</v>
      </c>
      <c r="D23" s="44">
        <v>1980</v>
      </c>
      <c r="E23" s="44">
        <v>1</v>
      </c>
      <c r="F23" s="44" t="s">
        <v>24</v>
      </c>
      <c r="G23" s="44" t="s">
        <v>11</v>
      </c>
      <c r="L23" s="44" t="s">
        <v>11</v>
      </c>
      <c r="M23" s="44" t="s">
        <v>11</v>
      </c>
      <c r="N23" s="4"/>
      <c r="P23" s="4" t="s">
        <v>11</v>
      </c>
      <c r="R23" s="45" t="s">
        <v>2555</v>
      </c>
      <c r="S23" s="4"/>
    </row>
    <row r="24" spans="1:19" ht="81" customHeight="1" x14ac:dyDescent="0.25">
      <c r="A24" s="36">
        <v>21</v>
      </c>
      <c r="B24" s="33">
        <v>2</v>
      </c>
      <c r="C24" s="33">
        <v>2</v>
      </c>
      <c r="D24" s="33">
        <v>1980</v>
      </c>
      <c r="E24" s="4" t="s">
        <v>26</v>
      </c>
      <c r="F24" s="19" t="s">
        <v>27</v>
      </c>
      <c r="G24" s="34"/>
      <c r="H24" s="34"/>
      <c r="I24" s="34" t="s">
        <v>11</v>
      </c>
      <c r="J24" s="33" t="s">
        <v>9</v>
      </c>
      <c r="K24" s="33" t="s">
        <v>10</v>
      </c>
      <c r="N24" s="4" t="s">
        <v>11</v>
      </c>
      <c r="P24" s="33" t="s">
        <v>11</v>
      </c>
      <c r="Q24" s="33" t="s">
        <v>11</v>
      </c>
      <c r="R24" s="34" t="s">
        <v>110</v>
      </c>
    </row>
    <row r="25" spans="1:19" ht="81" customHeight="1" x14ac:dyDescent="0.25">
      <c r="A25" s="36">
        <v>22</v>
      </c>
      <c r="B25" s="33">
        <v>2</v>
      </c>
      <c r="C25" s="33">
        <v>2</v>
      </c>
      <c r="D25" s="33">
        <v>1980</v>
      </c>
      <c r="E25" s="33">
        <v>16</v>
      </c>
      <c r="F25" s="34" t="s">
        <v>28</v>
      </c>
      <c r="G25" s="34"/>
      <c r="H25" s="34"/>
      <c r="I25" s="34"/>
      <c r="J25" s="62" t="s">
        <v>43</v>
      </c>
      <c r="K25" s="62"/>
      <c r="L25" s="33" t="s">
        <v>11</v>
      </c>
      <c r="M25" s="33" t="s">
        <v>11</v>
      </c>
      <c r="N25" s="4" t="s">
        <v>11</v>
      </c>
      <c r="P25" s="33" t="s">
        <v>11</v>
      </c>
      <c r="R25" s="34" t="s">
        <v>107</v>
      </c>
      <c r="S25" s="5"/>
    </row>
    <row r="26" spans="1:19" ht="81" customHeight="1" x14ac:dyDescent="0.25">
      <c r="A26" s="36">
        <v>23</v>
      </c>
      <c r="B26" s="33">
        <v>3</v>
      </c>
      <c r="C26" s="33">
        <v>2</v>
      </c>
      <c r="D26" s="33">
        <v>1980</v>
      </c>
      <c r="E26" s="4" t="s">
        <v>29</v>
      </c>
      <c r="F26" s="33" t="s">
        <v>2508</v>
      </c>
      <c r="J26" s="33" t="s">
        <v>46</v>
      </c>
      <c r="K26" s="33" t="s">
        <v>47</v>
      </c>
      <c r="P26" s="33" t="s">
        <v>11</v>
      </c>
      <c r="R26" s="34" t="s">
        <v>109</v>
      </c>
    </row>
    <row r="27" spans="1:19" ht="81" customHeight="1" x14ac:dyDescent="0.25">
      <c r="A27" s="36">
        <v>24</v>
      </c>
      <c r="B27" s="33">
        <v>3</v>
      </c>
      <c r="C27" s="33">
        <v>2</v>
      </c>
      <c r="D27" s="33">
        <v>1980</v>
      </c>
      <c r="E27" s="33">
        <v>9</v>
      </c>
      <c r="F27" s="34" t="s">
        <v>34</v>
      </c>
      <c r="G27" s="34"/>
      <c r="H27" s="34" t="s">
        <v>11</v>
      </c>
      <c r="I27" s="34"/>
      <c r="J27" s="33" t="s">
        <v>9</v>
      </c>
      <c r="K27" s="33" t="s">
        <v>10</v>
      </c>
      <c r="N27" s="4" t="s">
        <v>11</v>
      </c>
      <c r="P27" s="33" t="s">
        <v>11</v>
      </c>
      <c r="Q27" s="33" t="s">
        <v>11</v>
      </c>
      <c r="R27" s="34" t="s">
        <v>111</v>
      </c>
    </row>
    <row r="28" spans="1:19" s="44" customFormat="1" ht="81" customHeight="1" x14ac:dyDescent="0.25">
      <c r="A28" s="36">
        <v>25</v>
      </c>
      <c r="B28" s="44">
        <v>4</v>
      </c>
      <c r="C28" s="44">
        <v>2</v>
      </c>
      <c r="D28" s="44">
        <v>1980</v>
      </c>
      <c r="E28" s="4" t="s">
        <v>12</v>
      </c>
      <c r="F28" s="45" t="s">
        <v>35</v>
      </c>
      <c r="G28" s="45"/>
      <c r="H28" s="45" t="s">
        <v>11</v>
      </c>
      <c r="I28" s="45"/>
      <c r="J28" s="44" t="s">
        <v>9</v>
      </c>
      <c r="K28" s="44" t="s">
        <v>10</v>
      </c>
      <c r="L28" s="44" t="s">
        <v>11</v>
      </c>
      <c r="O28" s="44" t="s">
        <v>11</v>
      </c>
      <c r="P28" s="44" t="s">
        <v>11</v>
      </c>
      <c r="R28" s="45" t="s">
        <v>2556</v>
      </c>
      <c r="S28" s="5"/>
    </row>
    <row r="29" spans="1:19" ht="81" customHeight="1" x14ac:dyDescent="0.25">
      <c r="A29" s="36">
        <v>26</v>
      </c>
      <c r="B29" s="33">
        <v>6</v>
      </c>
      <c r="C29" s="33">
        <v>2</v>
      </c>
      <c r="D29" s="33">
        <v>1980</v>
      </c>
      <c r="E29" s="33" t="s">
        <v>36</v>
      </c>
      <c r="F29" s="34" t="s">
        <v>37</v>
      </c>
      <c r="G29" s="34"/>
      <c r="H29" s="34" t="s">
        <v>11</v>
      </c>
      <c r="I29" s="34"/>
      <c r="J29" s="33" t="s">
        <v>9</v>
      </c>
      <c r="K29" s="33" t="s">
        <v>10</v>
      </c>
      <c r="P29" s="33" t="s">
        <v>11</v>
      </c>
      <c r="R29" s="34" t="s">
        <v>112</v>
      </c>
    </row>
    <row r="30" spans="1:19" ht="81" customHeight="1" x14ac:dyDescent="0.25">
      <c r="A30" s="36">
        <v>27</v>
      </c>
      <c r="B30" s="33">
        <v>7</v>
      </c>
      <c r="C30" s="33">
        <v>2</v>
      </c>
      <c r="D30" s="33">
        <v>1980</v>
      </c>
      <c r="E30" s="33" t="s">
        <v>38</v>
      </c>
      <c r="F30" s="34" t="s">
        <v>13</v>
      </c>
      <c r="G30" s="34"/>
      <c r="H30" s="34" t="s">
        <v>11</v>
      </c>
      <c r="I30" s="34"/>
      <c r="J30" s="33" t="s">
        <v>9</v>
      </c>
      <c r="K30" s="33" t="s">
        <v>10</v>
      </c>
      <c r="N30" s="33" t="s">
        <v>11</v>
      </c>
      <c r="P30" s="33" t="s">
        <v>11</v>
      </c>
      <c r="R30" s="34" t="s">
        <v>113</v>
      </c>
    </row>
    <row r="31" spans="1:19" ht="81" customHeight="1" x14ac:dyDescent="0.25">
      <c r="A31" s="36">
        <v>28</v>
      </c>
      <c r="B31" s="33">
        <v>8</v>
      </c>
      <c r="C31" s="33">
        <v>2</v>
      </c>
      <c r="D31" s="33">
        <v>1980</v>
      </c>
      <c r="E31" s="33">
        <v>1</v>
      </c>
      <c r="F31" s="34" t="s">
        <v>326</v>
      </c>
      <c r="G31" s="34"/>
      <c r="H31" s="34"/>
      <c r="I31" s="34" t="s">
        <v>11</v>
      </c>
      <c r="J31" s="33" t="s">
        <v>9</v>
      </c>
      <c r="K31" s="33" t="s">
        <v>10</v>
      </c>
      <c r="L31" s="33" t="s">
        <v>11</v>
      </c>
      <c r="M31" s="33" t="s">
        <v>11</v>
      </c>
      <c r="N31" s="33" t="s">
        <v>11</v>
      </c>
      <c r="P31" s="33" t="s">
        <v>11</v>
      </c>
      <c r="R31" s="34" t="s">
        <v>475</v>
      </c>
    </row>
    <row r="32" spans="1:19" ht="81" customHeight="1" x14ac:dyDescent="0.25">
      <c r="A32" s="36">
        <v>29</v>
      </c>
      <c r="B32" s="33">
        <v>9</v>
      </c>
      <c r="C32" s="33">
        <v>2</v>
      </c>
      <c r="D32" s="33">
        <v>1980</v>
      </c>
      <c r="E32" s="33" t="s">
        <v>99</v>
      </c>
      <c r="F32" s="34" t="s">
        <v>327</v>
      </c>
      <c r="G32" s="34"/>
      <c r="H32" s="34"/>
      <c r="I32" s="34" t="s">
        <v>11</v>
      </c>
      <c r="J32" s="33" t="s">
        <v>9</v>
      </c>
      <c r="K32" s="33" t="s">
        <v>67</v>
      </c>
      <c r="L32" s="33" t="s">
        <v>11</v>
      </c>
      <c r="O32" s="33" t="s">
        <v>11</v>
      </c>
      <c r="R32" s="34" t="s">
        <v>474</v>
      </c>
    </row>
    <row r="33" spans="1:19" ht="81" customHeight="1" x14ac:dyDescent="0.25">
      <c r="A33" s="36">
        <v>30</v>
      </c>
      <c r="B33" s="33">
        <v>9</v>
      </c>
      <c r="C33" s="33">
        <v>2</v>
      </c>
      <c r="D33" s="33">
        <v>1980</v>
      </c>
      <c r="E33" s="33" t="s">
        <v>41</v>
      </c>
      <c r="F33" s="34" t="s">
        <v>328</v>
      </c>
      <c r="G33" s="34" t="s">
        <v>11</v>
      </c>
      <c r="H33" s="34"/>
      <c r="I33" s="34"/>
      <c r="L33" s="33" t="s">
        <v>11</v>
      </c>
      <c r="M33" s="33" t="s">
        <v>11</v>
      </c>
      <c r="N33" s="33" t="s">
        <v>11</v>
      </c>
      <c r="P33" s="33" t="s">
        <v>11</v>
      </c>
      <c r="R33" s="34" t="s">
        <v>454</v>
      </c>
    </row>
    <row r="34" spans="1:19" ht="81" customHeight="1" x14ac:dyDescent="0.25">
      <c r="A34" s="36">
        <v>31</v>
      </c>
      <c r="B34" s="33">
        <v>9</v>
      </c>
      <c r="C34" s="33">
        <v>2</v>
      </c>
      <c r="D34" s="33">
        <v>1980</v>
      </c>
      <c r="E34" s="33" t="s">
        <v>41</v>
      </c>
      <c r="F34" s="34" t="s">
        <v>329</v>
      </c>
      <c r="G34" s="34"/>
      <c r="H34" s="34"/>
      <c r="I34" s="34" t="s">
        <v>11</v>
      </c>
      <c r="J34" s="33" t="s">
        <v>9</v>
      </c>
      <c r="K34" s="33" t="s">
        <v>67</v>
      </c>
      <c r="L34" s="33" t="s">
        <v>11</v>
      </c>
      <c r="M34" s="33" t="s">
        <v>11</v>
      </c>
      <c r="N34" s="33" t="s">
        <v>11</v>
      </c>
      <c r="P34" s="33" t="s">
        <v>11</v>
      </c>
      <c r="R34" s="34" t="s">
        <v>455</v>
      </c>
    </row>
    <row r="35" spans="1:19" ht="81" customHeight="1" x14ac:dyDescent="0.25">
      <c r="A35" s="36">
        <v>32</v>
      </c>
      <c r="B35" s="33">
        <v>14</v>
      </c>
      <c r="C35" s="33">
        <v>2</v>
      </c>
      <c r="D35" s="33">
        <v>1980</v>
      </c>
      <c r="E35" s="33" t="s">
        <v>196</v>
      </c>
      <c r="F35" s="34" t="s">
        <v>330</v>
      </c>
      <c r="G35" s="34"/>
      <c r="H35" s="34" t="s">
        <v>11</v>
      </c>
      <c r="I35" s="34"/>
      <c r="J35" s="33" t="s">
        <v>9</v>
      </c>
      <c r="K35" s="33" t="s">
        <v>67</v>
      </c>
      <c r="O35" s="33" t="s">
        <v>11</v>
      </c>
      <c r="P35" s="33" t="s">
        <v>11</v>
      </c>
      <c r="R35" s="34" t="s">
        <v>473</v>
      </c>
    </row>
    <row r="36" spans="1:19" ht="81" customHeight="1" x14ac:dyDescent="0.25">
      <c r="A36" s="36">
        <v>33</v>
      </c>
      <c r="B36" s="33">
        <v>14</v>
      </c>
      <c r="C36" s="33">
        <v>2</v>
      </c>
      <c r="D36" s="33">
        <v>1980</v>
      </c>
      <c r="E36" s="33" t="s">
        <v>154</v>
      </c>
      <c r="F36" s="34" t="s">
        <v>331</v>
      </c>
      <c r="G36" s="34" t="s">
        <v>11</v>
      </c>
      <c r="H36" s="34"/>
      <c r="I36" s="34"/>
      <c r="L36" s="33" t="s">
        <v>11</v>
      </c>
      <c r="M36" s="33" t="s">
        <v>11</v>
      </c>
      <c r="N36" s="33" t="s">
        <v>11</v>
      </c>
      <c r="P36" s="33" t="s">
        <v>11</v>
      </c>
      <c r="R36" s="34" t="s">
        <v>2507</v>
      </c>
    </row>
    <row r="37" spans="1:19" ht="81" customHeight="1" x14ac:dyDescent="0.25">
      <c r="A37" s="36">
        <v>34</v>
      </c>
      <c r="B37" s="33">
        <v>14</v>
      </c>
      <c r="C37" s="33">
        <v>2</v>
      </c>
      <c r="D37" s="33">
        <v>1980</v>
      </c>
      <c r="E37" s="33" t="s">
        <v>154</v>
      </c>
      <c r="F37" s="34" t="s">
        <v>332</v>
      </c>
      <c r="G37" s="34"/>
      <c r="H37" s="34"/>
      <c r="I37" s="34" t="s">
        <v>11</v>
      </c>
      <c r="J37" s="33" t="s">
        <v>9</v>
      </c>
      <c r="K37" s="33" t="s">
        <v>67</v>
      </c>
      <c r="L37" s="33" t="s">
        <v>11</v>
      </c>
      <c r="M37" s="33" t="s">
        <v>11</v>
      </c>
      <c r="O37" s="33" t="s">
        <v>11</v>
      </c>
      <c r="R37" s="34" t="s">
        <v>456</v>
      </c>
    </row>
    <row r="38" spans="1:19" ht="81" customHeight="1" x14ac:dyDescent="0.25">
      <c r="A38" s="36">
        <v>35</v>
      </c>
      <c r="B38" s="33">
        <v>14</v>
      </c>
      <c r="C38" s="33">
        <v>2</v>
      </c>
      <c r="D38" s="33">
        <v>1980</v>
      </c>
      <c r="E38" s="33" t="s">
        <v>26</v>
      </c>
      <c r="F38" s="34" t="s">
        <v>333</v>
      </c>
      <c r="G38" s="34" t="s">
        <v>11</v>
      </c>
      <c r="H38" s="34"/>
      <c r="I38" s="34"/>
      <c r="N38" s="33" t="s">
        <v>11</v>
      </c>
      <c r="P38" s="33" t="s">
        <v>11</v>
      </c>
      <c r="R38" s="34" t="s">
        <v>457</v>
      </c>
    </row>
    <row r="39" spans="1:19" ht="81" customHeight="1" x14ac:dyDescent="0.25">
      <c r="A39" s="36">
        <v>36</v>
      </c>
      <c r="B39" s="33">
        <v>14</v>
      </c>
      <c r="C39" s="33">
        <v>2</v>
      </c>
      <c r="D39" s="33">
        <v>1980</v>
      </c>
      <c r="E39" s="33" t="s">
        <v>335</v>
      </c>
      <c r="F39" s="34" t="s">
        <v>334</v>
      </c>
      <c r="G39" s="34" t="s">
        <v>11</v>
      </c>
      <c r="H39" s="34"/>
      <c r="I39" s="34"/>
      <c r="L39" s="33" t="s">
        <v>11</v>
      </c>
      <c r="M39" s="33" t="s">
        <v>11</v>
      </c>
      <c r="N39" s="33" t="s">
        <v>11</v>
      </c>
      <c r="O39" s="33" t="s">
        <v>11</v>
      </c>
      <c r="P39" s="33" t="s">
        <v>11</v>
      </c>
      <c r="R39" s="34" t="s">
        <v>458</v>
      </c>
    </row>
    <row r="40" spans="1:19" ht="81" customHeight="1" x14ac:dyDescent="0.25">
      <c r="A40" s="36">
        <v>37</v>
      </c>
      <c r="B40" s="33">
        <v>16</v>
      </c>
      <c r="C40" s="33">
        <v>2</v>
      </c>
      <c r="D40" s="33">
        <v>1980</v>
      </c>
      <c r="E40" s="33" t="s">
        <v>58</v>
      </c>
      <c r="F40" s="34" t="s">
        <v>459</v>
      </c>
      <c r="G40" s="34"/>
      <c r="H40" s="34" t="s">
        <v>11</v>
      </c>
      <c r="I40" s="34"/>
      <c r="J40" s="34" t="s">
        <v>461</v>
      </c>
      <c r="K40" s="34" t="s">
        <v>460</v>
      </c>
      <c r="L40" s="33" t="s">
        <v>11</v>
      </c>
      <c r="M40" s="33" t="s">
        <v>11</v>
      </c>
      <c r="N40" s="33" t="s">
        <v>11</v>
      </c>
      <c r="P40" s="33" t="s">
        <v>11</v>
      </c>
      <c r="R40" s="34" t="s">
        <v>462</v>
      </c>
    </row>
    <row r="41" spans="1:19" ht="81" customHeight="1" x14ac:dyDescent="0.25">
      <c r="A41" s="36">
        <v>38</v>
      </c>
      <c r="B41" s="33">
        <v>16</v>
      </c>
      <c r="C41" s="33">
        <v>2</v>
      </c>
      <c r="D41" s="33">
        <v>1980</v>
      </c>
      <c r="E41" s="33" t="s">
        <v>44</v>
      </c>
      <c r="F41" s="34" t="s">
        <v>336</v>
      </c>
      <c r="G41" s="34"/>
      <c r="H41" s="34" t="s">
        <v>11</v>
      </c>
      <c r="I41" s="34"/>
      <c r="J41" s="34" t="s">
        <v>464</v>
      </c>
      <c r="K41" s="33" t="s">
        <v>463</v>
      </c>
      <c r="L41" s="33" t="s">
        <v>11</v>
      </c>
      <c r="M41" s="33" t="s">
        <v>11</v>
      </c>
      <c r="N41" s="33" t="s">
        <v>11</v>
      </c>
      <c r="P41" s="33" t="s">
        <v>11</v>
      </c>
      <c r="R41" s="34" t="s">
        <v>465</v>
      </c>
    </row>
    <row r="42" spans="1:19" ht="81" customHeight="1" x14ac:dyDescent="0.25">
      <c r="A42" s="36">
        <v>39</v>
      </c>
      <c r="B42" s="33">
        <v>18</v>
      </c>
      <c r="C42" s="33">
        <v>2</v>
      </c>
      <c r="D42" s="33">
        <v>1980</v>
      </c>
      <c r="E42" s="33" t="s">
        <v>41</v>
      </c>
      <c r="F42" s="34" t="s">
        <v>337</v>
      </c>
      <c r="G42" s="34"/>
      <c r="H42" s="34" t="s">
        <v>11</v>
      </c>
      <c r="I42" s="34"/>
      <c r="K42" s="34" t="s">
        <v>2449</v>
      </c>
      <c r="M42" s="33" t="s">
        <v>11</v>
      </c>
      <c r="N42" s="33" t="s">
        <v>11</v>
      </c>
      <c r="P42" s="33" t="s">
        <v>11</v>
      </c>
      <c r="R42" s="34" t="s">
        <v>466</v>
      </c>
    </row>
    <row r="43" spans="1:19" ht="81" customHeight="1" x14ac:dyDescent="0.25">
      <c r="A43" s="36">
        <v>40</v>
      </c>
      <c r="B43" s="33">
        <v>19</v>
      </c>
      <c r="C43" s="33">
        <v>2</v>
      </c>
      <c r="D43" s="33">
        <v>1980</v>
      </c>
      <c r="E43" s="33" t="s">
        <v>191</v>
      </c>
      <c r="F43" s="34" t="s">
        <v>338</v>
      </c>
      <c r="G43" s="34"/>
      <c r="H43" s="34"/>
      <c r="I43" s="34" t="s">
        <v>11</v>
      </c>
      <c r="J43" s="33" t="s">
        <v>9</v>
      </c>
      <c r="K43" s="33" t="s">
        <v>67</v>
      </c>
      <c r="L43" s="33" t="s">
        <v>11</v>
      </c>
      <c r="M43" s="33" t="s">
        <v>11</v>
      </c>
      <c r="N43" s="33" t="s">
        <v>11</v>
      </c>
      <c r="O43" s="33" t="s">
        <v>11</v>
      </c>
      <c r="P43" s="33" t="s">
        <v>11</v>
      </c>
      <c r="R43" s="34" t="s">
        <v>472</v>
      </c>
    </row>
    <row r="44" spans="1:19" ht="81" customHeight="1" x14ac:dyDescent="0.25">
      <c r="A44" s="36">
        <v>41</v>
      </c>
      <c r="B44" s="33">
        <v>19</v>
      </c>
      <c r="C44" s="33">
        <v>2</v>
      </c>
      <c r="D44" s="33">
        <v>1980</v>
      </c>
      <c r="E44" s="33" t="s">
        <v>191</v>
      </c>
      <c r="F44" s="34" t="s">
        <v>339</v>
      </c>
      <c r="G44" s="34"/>
      <c r="H44" s="34"/>
      <c r="I44" s="34" t="s">
        <v>11</v>
      </c>
      <c r="J44" s="33" t="s">
        <v>9</v>
      </c>
      <c r="K44" s="33" t="s">
        <v>67</v>
      </c>
      <c r="N44" s="33" t="s">
        <v>11</v>
      </c>
      <c r="O44" s="33" t="s">
        <v>11</v>
      </c>
      <c r="P44" s="33" t="s">
        <v>11</v>
      </c>
      <c r="Q44" s="33" t="s">
        <v>11</v>
      </c>
      <c r="R44" s="34" t="s">
        <v>471</v>
      </c>
    </row>
    <row r="45" spans="1:19" ht="81" customHeight="1" x14ac:dyDescent="0.25">
      <c r="A45" s="36">
        <v>42</v>
      </c>
      <c r="B45" s="33">
        <v>20</v>
      </c>
      <c r="C45" s="33">
        <v>2</v>
      </c>
      <c r="D45" s="33">
        <v>1980</v>
      </c>
      <c r="E45" s="33" t="s">
        <v>99</v>
      </c>
      <c r="F45" s="34" t="s">
        <v>340</v>
      </c>
      <c r="G45" s="34" t="s">
        <v>11</v>
      </c>
      <c r="H45" s="34"/>
      <c r="I45" s="34"/>
      <c r="L45" s="33" t="s">
        <v>11</v>
      </c>
      <c r="M45" s="33" t="s">
        <v>11</v>
      </c>
      <c r="O45" s="33" t="s">
        <v>11</v>
      </c>
      <c r="P45" s="33" t="s">
        <v>11</v>
      </c>
      <c r="R45" s="34" t="s">
        <v>467</v>
      </c>
    </row>
    <row r="46" spans="1:19" ht="81" customHeight="1" x14ac:dyDescent="0.25">
      <c r="A46" s="36">
        <v>43</v>
      </c>
      <c r="B46" s="33">
        <v>28</v>
      </c>
      <c r="C46" s="33">
        <v>2</v>
      </c>
      <c r="D46" s="33">
        <v>1980</v>
      </c>
      <c r="E46" s="33" t="s">
        <v>253</v>
      </c>
      <c r="F46" s="34" t="s">
        <v>341</v>
      </c>
      <c r="G46" s="34"/>
      <c r="H46" s="34" t="s">
        <v>11</v>
      </c>
      <c r="I46" s="34"/>
      <c r="J46" s="33" t="s">
        <v>342</v>
      </c>
      <c r="K46" s="33" t="s">
        <v>47</v>
      </c>
      <c r="M46" s="33" t="s">
        <v>11</v>
      </c>
      <c r="N46" s="33" t="s">
        <v>11</v>
      </c>
      <c r="P46" s="33" t="s">
        <v>11</v>
      </c>
      <c r="R46" s="34" t="s">
        <v>470</v>
      </c>
    </row>
    <row r="47" spans="1:19" s="8" customFormat="1" ht="81" customHeight="1" x14ac:dyDescent="0.25">
      <c r="A47" s="36">
        <v>44</v>
      </c>
      <c r="B47" s="8">
        <v>29</v>
      </c>
      <c r="C47" s="8">
        <v>2</v>
      </c>
      <c r="D47" s="8">
        <v>1980</v>
      </c>
      <c r="E47" s="8" t="s">
        <v>344</v>
      </c>
      <c r="F47" s="7" t="s">
        <v>343</v>
      </c>
      <c r="G47" s="7" t="s">
        <v>11</v>
      </c>
      <c r="H47" s="7"/>
      <c r="I47" s="7"/>
      <c r="L47" s="8" t="s">
        <v>11</v>
      </c>
      <c r="M47" s="8" t="s">
        <v>11</v>
      </c>
      <c r="N47" s="8" t="s">
        <v>11</v>
      </c>
      <c r="P47" s="8" t="s">
        <v>11</v>
      </c>
      <c r="R47" s="7" t="s">
        <v>468</v>
      </c>
      <c r="S47" s="4"/>
    </row>
    <row r="48" spans="1:19" s="4" customFormat="1" ht="81" customHeight="1" x14ac:dyDescent="0.25">
      <c r="A48" s="36">
        <v>45</v>
      </c>
      <c r="B48" s="4">
        <v>29</v>
      </c>
      <c r="C48" s="4">
        <v>2</v>
      </c>
      <c r="D48" s="4">
        <v>1980</v>
      </c>
      <c r="E48" s="4" t="s">
        <v>77</v>
      </c>
      <c r="F48" s="5" t="s">
        <v>345</v>
      </c>
      <c r="G48" s="5"/>
      <c r="H48" s="5"/>
      <c r="I48" s="5" t="s">
        <v>11</v>
      </c>
      <c r="J48" s="4" t="s">
        <v>9</v>
      </c>
      <c r="K48" s="4" t="s">
        <v>67</v>
      </c>
      <c r="L48" s="4" t="s">
        <v>11</v>
      </c>
      <c r="M48" s="4" t="s">
        <v>11</v>
      </c>
      <c r="N48" s="4" t="s">
        <v>11</v>
      </c>
      <c r="P48" s="4" t="s">
        <v>11</v>
      </c>
      <c r="R48" s="5" t="s">
        <v>2557</v>
      </c>
    </row>
    <row r="49" spans="1:19" ht="81" customHeight="1" x14ac:dyDescent="0.25">
      <c r="A49" s="36">
        <v>46</v>
      </c>
      <c r="B49" s="33">
        <v>29</v>
      </c>
      <c r="C49" s="33">
        <v>2</v>
      </c>
      <c r="D49" s="33">
        <v>1980</v>
      </c>
      <c r="E49" s="33" t="s">
        <v>84</v>
      </c>
      <c r="F49" s="34" t="s">
        <v>346</v>
      </c>
      <c r="G49" s="34"/>
      <c r="H49" s="34"/>
      <c r="I49" s="34" t="s">
        <v>11</v>
      </c>
      <c r="J49" s="33" t="s">
        <v>9</v>
      </c>
      <c r="K49" s="33" t="s">
        <v>67</v>
      </c>
      <c r="M49" s="33" t="s">
        <v>11</v>
      </c>
      <c r="N49" s="33" t="s">
        <v>11</v>
      </c>
      <c r="P49" s="33" t="s">
        <v>11</v>
      </c>
      <c r="R49" s="34" t="s">
        <v>469</v>
      </c>
    </row>
    <row r="50" spans="1:19" s="46" customFormat="1" ht="81" customHeight="1" x14ac:dyDescent="0.25">
      <c r="A50" s="36">
        <v>47</v>
      </c>
      <c r="B50" s="46">
        <v>1</v>
      </c>
      <c r="C50" s="46">
        <v>3</v>
      </c>
      <c r="D50" s="46">
        <v>1980</v>
      </c>
      <c r="E50" s="46" t="s">
        <v>39</v>
      </c>
      <c r="F50" s="47" t="s">
        <v>40</v>
      </c>
      <c r="G50" s="47"/>
      <c r="H50" s="47" t="s">
        <v>11</v>
      </c>
      <c r="I50" s="47"/>
      <c r="J50" s="46" t="s">
        <v>9</v>
      </c>
      <c r="K50" s="46" t="s">
        <v>10</v>
      </c>
      <c r="M50" s="46" t="s">
        <v>11</v>
      </c>
      <c r="O50" s="46" t="s">
        <v>11</v>
      </c>
      <c r="P50" s="46" t="s">
        <v>11</v>
      </c>
      <c r="R50" s="47" t="s">
        <v>2558</v>
      </c>
      <c r="S50" s="4"/>
    </row>
    <row r="51" spans="1:19" ht="81" customHeight="1" x14ac:dyDescent="0.25">
      <c r="A51" s="36">
        <v>48</v>
      </c>
      <c r="B51" s="20">
        <v>1</v>
      </c>
      <c r="C51" s="20">
        <v>3</v>
      </c>
      <c r="D51" s="20">
        <v>1980</v>
      </c>
      <c r="E51" s="20" t="s">
        <v>41</v>
      </c>
      <c r="F51" s="19" t="s">
        <v>42</v>
      </c>
      <c r="G51" s="34" t="s">
        <v>11</v>
      </c>
      <c r="H51" s="34"/>
      <c r="I51" s="34"/>
      <c r="P51" s="33" t="s">
        <v>11</v>
      </c>
      <c r="R51" s="34" t="s">
        <v>114</v>
      </c>
    </row>
    <row r="52" spans="1:19" ht="81" customHeight="1" x14ac:dyDescent="0.25">
      <c r="A52" s="36">
        <v>49</v>
      </c>
      <c r="B52" s="33">
        <v>3</v>
      </c>
      <c r="C52" s="33">
        <v>3</v>
      </c>
      <c r="D52" s="33">
        <v>1980</v>
      </c>
      <c r="E52" s="33" t="s">
        <v>44</v>
      </c>
      <c r="F52" s="34" t="s">
        <v>45</v>
      </c>
      <c r="G52" s="34"/>
      <c r="H52" s="34"/>
      <c r="I52" s="34" t="s">
        <v>11</v>
      </c>
      <c r="J52" s="33" t="s">
        <v>46</v>
      </c>
      <c r="K52" s="33" t="s">
        <v>47</v>
      </c>
      <c r="N52" s="33" t="s">
        <v>11</v>
      </c>
      <c r="P52" s="33" t="s">
        <v>11</v>
      </c>
      <c r="Q52" s="33" t="s">
        <v>11</v>
      </c>
      <c r="R52" s="34" t="s">
        <v>115</v>
      </c>
    </row>
    <row r="53" spans="1:19" ht="81" customHeight="1" x14ac:dyDescent="0.25">
      <c r="A53" s="36">
        <v>50</v>
      </c>
      <c r="B53" s="33">
        <v>6</v>
      </c>
      <c r="C53" s="33">
        <v>3</v>
      </c>
      <c r="D53" s="33">
        <v>1980</v>
      </c>
      <c r="E53" s="33" t="s">
        <v>348</v>
      </c>
      <c r="F53" s="34" t="s">
        <v>347</v>
      </c>
      <c r="G53" s="34"/>
      <c r="H53" s="34" t="s">
        <v>11</v>
      </c>
      <c r="I53" s="34"/>
      <c r="J53" s="34" t="s">
        <v>476</v>
      </c>
      <c r="K53" s="34" t="s">
        <v>2450</v>
      </c>
      <c r="L53" s="33" t="s">
        <v>11</v>
      </c>
      <c r="M53" s="33" t="s">
        <v>11</v>
      </c>
      <c r="N53" s="33" t="s">
        <v>11</v>
      </c>
      <c r="P53" s="33" t="s">
        <v>11</v>
      </c>
      <c r="R53" s="34" t="s">
        <v>477</v>
      </c>
    </row>
    <row r="54" spans="1:19" ht="81" customHeight="1" x14ac:dyDescent="0.25">
      <c r="A54" s="36">
        <v>51</v>
      </c>
      <c r="B54" s="33">
        <v>8</v>
      </c>
      <c r="C54" s="33">
        <v>3</v>
      </c>
      <c r="D54" s="33">
        <v>1980</v>
      </c>
      <c r="E54" s="33" t="s">
        <v>174</v>
      </c>
      <c r="F54" s="34" t="s">
        <v>349</v>
      </c>
      <c r="G54" s="34"/>
      <c r="H54" s="34"/>
      <c r="I54" s="34" t="s">
        <v>11</v>
      </c>
      <c r="J54" s="33" t="s">
        <v>142</v>
      </c>
      <c r="K54" s="33" t="s">
        <v>143</v>
      </c>
      <c r="L54" s="33" t="s">
        <v>11</v>
      </c>
      <c r="M54" s="33" t="s">
        <v>11</v>
      </c>
      <c r="N54" s="33" t="s">
        <v>11</v>
      </c>
      <c r="P54" s="33" t="s">
        <v>11</v>
      </c>
      <c r="R54" s="34" t="s">
        <v>478</v>
      </c>
    </row>
    <row r="55" spans="1:19" ht="81" customHeight="1" x14ac:dyDescent="0.25">
      <c r="A55" s="36">
        <v>52</v>
      </c>
      <c r="B55" s="33">
        <v>8</v>
      </c>
      <c r="C55" s="33">
        <v>3</v>
      </c>
      <c r="D55" s="33">
        <v>1980</v>
      </c>
      <c r="E55" s="33" t="s">
        <v>92</v>
      </c>
      <c r="F55" s="34" t="s">
        <v>350</v>
      </c>
      <c r="G55" s="34" t="s">
        <v>11</v>
      </c>
      <c r="H55" s="34"/>
      <c r="I55" s="34"/>
      <c r="L55" s="33" t="s">
        <v>11</v>
      </c>
      <c r="M55" s="33" t="s">
        <v>11</v>
      </c>
      <c r="N55" s="33" t="s">
        <v>11</v>
      </c>
      <c r="O55" s="33" t="s">
        <v>11</v>
      </c>
      <c r="P55" s="33" t="s">
        <v>11</v>
      </c>
      <c r="R55" s="34" t="s">
        <v>479</v>
      </c>
    </row>
    <row r="56" spans="1:19" s="4" customFormat="1" ht="81" customHeight="1" x14ac:dyDescent="0.25">
      <c r="A56" s="36">
        <v>53</v>
      </c>
      <c r="B56" s="4">
        <v>8</v>
      </c>
      <c r="C56" s="4">
        <v>3</v>
      </c>
      <c r="D56" s="4">
        <v>1980</v>
      </c>
      <c r="E56" s="4" t="s">
        <v>92</v>
      </c>
      <c r="F56" s="5" t="s">
        <v>351</v>
      </c>
      <c r="G56" s="5"/>
      <c r="H56" s="5" t="s">
        <v>11</v>
      </c>
      <c r="I56" s="5"/>
      <c r="J56" s="4" t="s">
        <v>9</v>
      </c>
      <c r="K56" s="4" t="s">
        <v>67</v>
      </c>
      <c r="L56" s="4" t="s">
        <v>11</v>
      </c>
      <c r="M56" s="4" t="s">
        <v>11</v>
      </c>
      <c r="N56" s="4" t="s">
        <v>11</v>
      </c>
      <c r="P56" s="4" t="s">
        <v>11</v>
      </c>
      <c r="R56" s="34" t="s">
        <v>480</v>
      </c>
    </row>
    <row r="57" spans="1:19" ht="81" customHeight="1" x14ac:dyDescent="0.25">
      <c r="A57" s="36">
        <v>54</v>
      </c>
      <c r="B57" s="33">
        <v>10</v>
      </c>
      <c r="C57" s="33">
        <v>3</v>
      </c>
      <c r="D57" s="33">
        <v>1980</v>
      </c>
      <c r="E57" s="33" t="s">
        <v>202</v>
      </c>
      <c r="F57" s="34" t="s">
        <v>352</v>
      </c>
      <c r="G57" s="34" t="s">
        <v>11</v>
      </c>
      <c r="H57" s="34"/>
      <c r="I57" s="34"/>
      <c r="M57" s="33" t="s">
        <v>11</v>
      </c>
      <c r="N57" s="33" t="s">
        <v>11</v>
      </c>
      <c r="O57" s="33" t="s">
        <v>11</v>
      </c>
      <c r="P57" s="33" t="s">
        <v>11</v>
      </c>
      <c r="R57" s="34" t="s">
        <v>481</v>
      </c>
    </row>
    <row r="58" spans="1:19" s="20" customFormat="1" ht="81" customHeight="1" x14ac:dyDescent="0.25">
      <c r="A58" s="36">
        <v>55</v>
      </c>
      <c r="B58" s="20">
        <v>13</v>
      </c>
      <c r="C58" s="20">
        <v>3</v>
      </c>
      <c r="D58" s="20">
        <v>1980</v>
      </c>
      <c r="E58" s="20" t="s">
        <v>39</v>
      </c>
      <c r="F58" s="19" t="s">
        <v>353</v>
      </c>
      <c r="G58" s="19" t="s">
        <v>11</v>
      </c>
      <c r="H58" s="19"/>
      <c r="I58" s="19"/>
      <c r="M58" s="20" t="s">
        <v>11</v>
      </c>
      <c r="N58" s="20" t="s">
        <v>11</v>
      </c>
      <c r="O58" s="20" t="s">
        <v>11</v>
      </c>
      <c r="P58" s="20" t="s">
        <v>11</v>
      </c>
      <c r="R58" s="19" t="s">
        <v>2559</v>
      </c>
      <c r="S58" s="4"/>
    </row>
    <row r="59" spans="1:19" ht="81" customHeight="1" x14ac:dyDescent="0.25">
      <c r="A59" s="36">
        <v>56</v>
      </c>
      <c r="B59" s="33">
        <v>14</v>
      </c>
      <c r="C59" s="33">
        <v>3</v>
      </c>
      <c r="D59" s="33">
        <v>1980</v>
      </c>
      <c r="E59" s="21" t="s">
        <v>84</v>
      </c>
      <c r="F59" s="22" t="s">
        <v>2492</v>
      </c>
      <c r="G59" s="34"/>
      <c r="H59" s="34"/>
      <c r="I59" s="34" t="s">
        <v>11</v>
      </c>
      <c r="J59" s="33" t="s">
        <v>9</v>
      </c>
      <c r="K59" s="33" t="s">
        <v>67</v>
      </c>
      <c r="M59" s="33" t="s">
        <v>11</v>
      </c>
      <c r="N59" s="33" t="s">
        <v>11</v>
      </c>
      <c r="R59" s="34" t="s">
        <v>482</v>
      </c>
    </row>
    <row r="60" spans="1:19" ht="81" customHeight="1" x14ac:dyDescent="0.25">
      <c r="A60" s="36">
        <v>57</v>
      </c>
      <c r="B60" s="33">
        <v>15</v>
      </c>
      <c r="C60" s="33">
        <v>3</v>
      </c>
      <c r="D60" s="33">
        <v>1980</v>
      </c>
      <c r="E60" s="33" t="s">
        <v>44</v>
      </c>
      <c r="F60" s="34" t="s">
        <v>354</v>
      </c>
      <c r="G60" s="34"/>
      <c r="H60" s="34"/>
      <c r="I60" s="34" t="s">
        <v>11</v>
      </c>
      <c r="J60" s="33" t="s">
        <v>9</v>
      </c>
      <c r="K60" s="33" t="s">
        <v>67</v>
      </c>
      <c r="L60" s="33" t="s">
        <v>11</v>
      </c>
      <c r="O60" s="33" t="s">
        <v>11</v>
      </c>
      <c r="R60" s="34" t="s">
        <v>483</v>
      </c>
    </row>
    <row r="61" spans="1:19" ht="81" customHeight="1" x14ac:dyDescent="0.25">
      <c r="A61" s="36">
        <v>58</v>
      </c>
      <c r="B61" s="33">
        <v>15</v>
      </c>
      <c r="C61" s="33">
        <v>3</v>
      </c>
      <c r="D61" s="33">
        <v>1980</v>
      </c>
      <c r="E61" s="33" t="s">
        <v>174</v>
      </c>
      <c r="F61" s="34" t="s">
        <v>355</v>
      </c>
      <c r="G61" s="34"/>
      <c r="H61" s="34"/>
      <c r="I61" s="34" t="s">
        <v>11</v>
      </c>
      <c r="J61" s="33" t="s">
        <v>9</v>
      </c>
      <c r="K61" s="33" t="s">
        <v>67</v>
      </c>
      <c r="L61" s="33" t="s">
        <v>11</v>
      </c>
      <c r="O61" s="33" t="s">
        <v>11</v>
      </c>
      <c r="R61" s="34" t="s">
        <v>484</v>
      </c>
    </row>
    <row r="62" spans="1:19" ht="81" customHeight="1" x14ac:dyDescent="0.25">
      <c r="A62" s="36">
        <v>59</v>
      </c>
      <c r="B62" s="33">
        <v>15</v>
      </c>
      <c r="C62" s="33">
        <v>3</v>
      </c>
      <c r="D62" s="33">
        <v>1980</v>
      </c>
      <c r="E62" s="33" t="s">
        <v>200</v>
      </c>
      <c r="F62" s="34" t="s">
        <v>356</v>
      </c>
      <c r="G62" s="34"/>
      <c r="H62" s="34"/>
      <c r="I62" s="34" t="s">
        <v>11</v>
      </c>
      <c r="J62" s="33" t="s">
        <v>485</v>
      </c>
      <c r="K62" s="33" t="s">
        <v>486</v>
      </c>
      <c r="M62" s="33" t="s">
        <v>11</v>
      </c>
      <c r="N62" s="33" t="s">
        <v>11</v>
      </c>
      <c r="P62" s="33" t="s">
        <v>11</v>
      </c>
      <c r="R62" s="34" t="s">
        <v>487</v>
      </c>
    </row>
    <row r="63" spans="1:19" ht="81" customHeight="1" x14ac:dyDescent="0.25">
      <c r="A63" s="36">
        <v>60</v>
      </c>
      <c r="B63" s="33">
        <v>15</v>
      </c>
      <c r="C63" s="33">
        <v>3</v>
      </c>
      <c r="D63" s="33">
        <v>1980</v>
      </c>
      <c r="E63" s="33" t="s">
        <v>202</v>
      </c>
      <c r="F63" s="34" t="s">
        <v>357</v>
      </c>
      <c r="G63" s="34"/>
      <c r="H63" s="34"/>
      <c r="I63" s="34" t="s">
        <v>11</v>
      </c>
      <c r="J63" s="33" t="s">
        <v>9</v>
      </c>
      <c r="K63" s="33" t="s">
        <v>67</v>
      </c>
      <c r="M63" s="33" t="s">
        <v>11</v>
      </c>
      <c r="N63" s="33" t="s">
        <v>11</v>
      </c>
      <c r="P63" s="33" t="s">
        <v>11</v>
      </c>
      <c r="R63" s="34" t="s">
        <v>488</v>
      </c>
    </row>
    <row r="64" spans="1:19" ht="81" customHeight="1" x14ac:dyDescent="0.25">
      <c r="A64" s="36">
        <v>61</v>
      </c>
      <c r="B64" s="33">
        <v>15</v>
      </c>
      <c r="C64" s="33">
        <v>3</v>
      </c>
      <c r="D64" s="33">
        <v>1980</v>
      </c>
      <c r="E64" s="33" t="s">
        <v>202</v>
      </c>
      <c r="F64" s="34" t="s">
        <v>358</v>
      </c>
      <c r="G64" s="34"/>
      <c r="H64" s="34"/>
      <c r="I64" s="34" t="s">
        <v>11</v>
      </c>
      <c r="J64" s="33" t="s">
        <v>9</v>
      </c>
      <c r="K64" s="33" t="s">
        <v>67</v>
      </c>
      <c r="L64" s="33" t="s">
        <v>11</v>
      </c>
      <c r="O64" s="33" t="s">
        <v>11</v>
      </c>
      <c r="P64" s="33" t="s">
        <v>11</v>
      </c>
      <c r="R64" s="34" t="s">
        <v>489</v>
      </c>
    </row>
    <row r="65" spans="1:18" ht="81" customHeight="1" x14ac:dyDescent="0.25">
      <c r="A65" s="36">
        <v>62</v>
      </c>
      <c r="B65" s="33">
        <v>16</v>
      </c>
      <c r="C65" s="33">
        <v>3</v>
      </c>
      <c r="D65" s="33">
        <v>1980</v>
      </c>
      <c r="E65" s="33" t="s">
        <v>29</v>
      </c>
      <c r="F65" s="34" t="s">
        <v>359</v>
      </c>
      <c r="G65" s="34"/>
      <c r="H65" s="34"/>
      <c r="I65" s="34" t="s">
        <v>11</v>
      </c>
      <c r="J65" s="33" t="s">
        <v>9</v>
      </c>
      <c r="K65" s="33" t="s">
        <v>67</v>
      </c>
      <c r="L65" s="33" t="s">
        <v>11</v>
      </c>
      <c r="M65" s="33" t="s">
        <v>11</v>
      </c>
      <c r="N65" s="33" t="s">
        <v>11</v>
      </c>
      <c r="P65" s="33" t="s">
        <v>11</v>
      </c>
      <c r="R65" s="34" t="s">
        <v>490</v>
      </c>
    </row>
    <row r="66" spans="1:18" ht="81" customHeight="1" x14ac:dyDescent="0.25">
      <c r="A66" s="36">
        <v>63</v>
      </c>
      <c r="B66" s="33">
        <v>16</v>
      </c>
      <c r="C66" s="33">
        <v>3</v>
      </c>
      <c r="D66" s="33">
        <v>1980</v>
      </c>
      <c r="E66" s="33" t="s">
        <v>267</v>
      </c>
      <c r="F66" s="34" t="s">
        <v>360</v>
      </c>
      <c r="G66" s="34"/>
      <c r="H66" s="34"/>
      <c r="I66" s="34" t="s">
        <v>11</v>
      </c>
      <c r="J66" s="33" t="s">
        <v>9</v>
      </c>
      <c r="K66" s="33" t="s">
        <v>67</v>
      </c>
      <c r="M66" s="33" t="s">
        <v>11</v>
      </c>
      <c r="O66" s="33" t="s">
        <v>11</v>
      </c>
      <c r="R66" s="34" t="s">
        <v>491</v>
      </c>
    </row>
    <row r="67" spans="1:18" ht="81" customHeight="1" x14ac:dyDescent="0.25">
      <c r="A67" s="36">
        <v>64</v>
      </c>
      <c r="B67" s="33">
        <v>29</v>
      </c>
      <c r="C67" s="33">
        <v>3</v>
      </c>
      <c r="D67" s="33">
        <v>1980</v>
      </c>
      <c r="E67" s="33" t="s">
        <v>58</v>
      </c>
      <c r="F67" s="34" t="s">
        <v>361</v>
      </c>
      <c r="G67" s="34"/>
      <c r="H67" s="34"/>
      <c r="I67" s="34" t="s">
        <v>11</v>
      </c>
      <c r="J67" s="33" t="s">
        <v>9</v>
      </c>
      <c r="K67" s="33" t="s">
        <v>67</v>
      </c>
      <c r="M67" s="33" t="s">
        <v>11</v>
      </c>
      <c r="O67" s="33" t="s">
        <v>11</v>
      </c>
      <c r="R67" s="34" t="s">
        <v>511</v>
      </c>
    </row>
    <row r="68" spans="1:18" ht="81" customHeight="1" x14ac:dyDescent="0.25">
      <c r="A68" s="36">
        <v>65</v>
      </c>
      <c r="B68" s="33">
        <v>29</v>
      </c>
      <c r="C68" s="33">
        <v>3</v>
      </c>
      <c r="D68" s="33">
        <v>1980</v>
      </c>
      <c r="E68" s="33" t="s">
        <v>174</v>
      </c>
      <c r="F68" s="34" t="s">
        <v>362</v>
      </c>
      <c r="G68" s="34"/>
      <c r="H68" s="34"/>
      <c r="I68" s="34" t="s">
        <v>11</v>
      </c>
      <c r="J68" s="33" t="s">
        <v>493</v>
      </c>
      <c r="K68" s="33" t="s">
        <v>494</v>
      </c>
      <c r="L68" s="33" t="s">
        <v>11</v>
      </c>
      <c r="M68" s="33" t="s">
        <v>11</v>
      </c>
      <c r="N68" s="33" t="s">
        <v>11</v>
      </c>
      <c r="P68" s="33" t="s">
        <v>11</v>
      </c>
      <c r="R68" s="34" t="s">
        <v>495</v>
      </c>
    </row>
    <row r="69" spans="1:18" ht="81" customHeight="1" x14ac:dyDescent="0.25">
      <c r="A69" s="36">
        <v>66</v>
      </c>
      <c r="B69" s="33">
        <v>29</v>
      </c>
      <c r="C69" s="33">
        <v>3</v>
      </c>
      <c r="D69" s="33">
        <v>1980</v>
      </c>
      <c r="E69" s="33" t="s">
        <v>174</v>
      </c>
      <c r="F69" s="34" t="s">
        <v>363</v>
      </c>
      <c r="G69" s="34"/>
      <c r="H69" s="34" t="s">
        <v>11</v>
      </c>
      <c r="I69" s="34"/>
      <c r="J69" s="33" t="s">
        <v>496</v>
      </c>
      <c r="K69" s="33" t="s">
        <v>176</v>
      </c>
      <c r="L69" s="33" t="s">
        <v>11</v>
      </c>
      <c r="M69" s="33" t="s">
        <v>11</v>
      </c>
      <c r="N69" s="33" t="s">
        <v>11</v>
      </c>
      <c r="P69" s="33" t="s">
        <v>11</v>
      </c>
      <c r="R69" s="34" t="s">
        <v>497</v>
      </c>
    </row>
    <row r="70" spans="1:18" ht="81" customHeight="1" x14ac:dyDescent="0.25">
      <c r="A70" s="36">
        <v>67</v>
      </c>
      <c r="B70" s="33">
        <v>29</v>
      </c>
      <c r="C70" s="33">
        <v>3</v>
      </c>
      <c r="D70" s="33">
        <v>1980</v>
      </c>
      <c r="E70" s="33" t="s">
        <v>174</v>
      </c>
      <c r="F70" s="34" t="s">
        <v>364</v>
      </c>
      <c r="G70" s="34"/>
      <c r="H70" s="34" t="s">
        <v>11</v>
      </c>
      <c r="I70" s="34"/>
      <c r="J70" s="34" t="s">
        <v>499</v>
      </c>
      <c r="K70" s="34" t="s">
        <v>500</v>
      </c>
      <c r="L70" s="33" t="s">
        <v>11</v>
      </c>
      <c r="M70" s="33" t="s">
        <v>11</v>
      </c>
      <c r="N70" s="33" t="s">
        <v>11</v>
      </c>
      <c r="P70" s="33" t="s">
        <v>11</v>
      </c>
      <c r="R70" s="34" t="s">
        <v>498</v>
      </c>
    </row>
    <row r="71" spans="1:18" ht="81" customHeight="1" x14ac:dyDescent="0.25">
      <c r="A71" s="36">
        <v>68</v>
      </c>
      <c r="B71" s="33">
        <v>7</v>
      </c>
      <c r="C71" s="33">
        <v>4</v>
      </c>
      <c r="D71" s="33">
        <v>1980</v>
      </c>
      <c r="E71" s="33" t="s">
        <v>44</v>
      </c>
      <c r="F71" s="34" t="s">
        <v>48</v>
      </c>
      <c r="G71" s="34"/>
      <c r="H71" s="34" t="s">
        <v>11</v>
      </c>
      <c r="I71" s="34"/>
      <c r="J71" s="33" t="s">
        <v>9</v>
      </c>
      <c r="K71" s="33" t="s">
        <v>10</v>
      </c>
      <c r="N71" s="33" t="s">
        <v>11</v>
      </c>
      <c r="O71" s="33" t="s">
        <v>11</v>
      </c>
      <c r="P71" s="33" t="s">
        <v>11</v>
      </c>
      <c r="Q71" s="33" t="s">
        <v>11</v>
      </c>
      <c r="R71" s="34" t="s">
        <v>116</v>
      </c>
    </row>
    <row r="72" spans="1:18" ht="81" customHeight="1" x14ac:dyDescent="0.25">
      <c r="A72" s="36">
        <v>69</v>
      </c>
      <c r="B72" s="33">
        <v>8</v>
      </c>
      <c r="C72" s="33">
        <v>4</v>
      </c>
      <c r="D72" s="33">
        <v>1980</v>
      </c>
      <c r="E72" s="33" t="s">
        <v>62</v>
      </c>
      <c r="F72" s="34" t="s">
        <v>365</v>
      </c>
      <c r="G72" s="34" t="s">
        <v>11</v>
      </c>
      <c r="H72" s="34"/>
      <c r="I72" s="34"/>
      <c r="L72" s="33" t="s">
        <v>11</v>
      </c>
      <c r="M72" s="33" t="s">
        <v>11</v>
      </c>
      <c r="N72" s="33" t="s">
        <v>11</v>
      </c>
      <c r="O72" s="33" t="s">
        <v>11</v>
      </c>
      <c r="P72" s="33" t="s">
        <v>11</v>
      </c>
      <c r="R72" s="34" t="s">
        <v>501</v>
      </c>
    </row>
    <row r="73" spans="1:18" ht="81" customHeight="1" x14ac:dyDescent="0.25">
      <c r="A73" s="36">
        <v>70</v>
      </c>
      <c r="B73" s="33">
        <v>8</v>
      </c>
      <c r="C73" s="33">
        <v>4</v>
      </c>
      <c r="D73" s="33">
        <v>1980</v>
      </c>
      <c r="E73" s="33" t="s">
        <v>267</v>
      </c>
      <c r="F73" s="34" t="s">
        <v>366</v>
      </c>
      <c r="G73" s="34"/>
      <c r="H73" s="34"/>
      <c r="I73" s="34" t="s">
        <v>11</v>
      </c>
      <c r="J73" s="33" t="s">
        <v>9</v>
      </c>
      <c r="K73" s="33" t="s">
        <v>67</v>
      </c>
      <c r="L73" s="33" t="s">
        <v>11</v>
      </c>
      <c r="M73" s="33" t="s">
        <v>11</v>
      </c>
      <c r="N73" s="33" t="s">
        <v>11</v>
      </c>
      <c r="P73" s="33" t="s">
        <v>11</v>
      </c>
      <c r="R73" s="34" t="s">
        <v>502</v>
      </c>
    </row>
    <row r="74" spans="1:18" ht="81" customHeight="1" x14ac:dyDescent="0.25">
      <c r="A74" s="36">
        <v>71</v>
      </c>
      <c r="B74" s="33">
        <v>12</v>
      </c>
      <c r="C74" s="33">
        <v>4</v>
      </c>
      <c r="D74" s="33">
        <v>1980</v>
      </c>
      <c r="E74" s="33" t="s">
        <v>150</v>
      </c>
      <c r="F74" s="34" t="s">
        <v>361</v>
      </c>
      <c r="G74" s="34"/>
      <c r="H74" s="34"/>
      <c r="I74" s="34" t="s">
        <v>11</v>
      </c>
      <c r="J74" s="33" t="s">
        <v>9</v>
      </c>
      <c r="K74" s="33" t="s">
        <v>67</v>
      </c>
      <c r="M74" s="33" t="s">
        <v>11</v>
      </c>
      <c r="O74" s="33" t="s">
        <v>11</v>
      </c>
      <c r="R74" s="34" t="s">
        <v>492</v>
      </c>
    </row>
    <row r="75" spans="1:18" ht="81" customHeight="1" x14ac:dyDescent="0.25">
      <c r="A75" s="36">
        <v>72</v>
      </c>
      <c r="B75" s="33">
        <v>12</v>
      </c>
      <c r="C75" s="33">
        <v>4</v>
      </c>
      <c r="D75" s="33">
        <v>1980</v>
      </c>
      <c r="E75" s="33" t="s">
        <v>108</v>
      </c>
      <c r="F75" s="34" t="s">
        <v>367</v>
      </c>
      <c r="G75" s="34"/>
      <c r="H75" s="34" t="s">
        <v>11</v>
      </c>
      <c r="I75" s="34"/>
      <c r="J75" s="33" t="s">
        <v>177</v>
      </c>
      <c r="K75" s="33" t="s">
        <v>176</v>
      </c>
      <c r="L75" s="33" t="s">
        <v>11</v>
      </c>
      <c r="M75" s="33" t="s">
        <v>11</v>
      </c>
      <c r="O75" s="33" t="s">
        <v>11</v>
      </c>
      <c r="R75" s="34" t="s">
        <v>503</v>
      </c>
    </row>
    <row r="76" spans="1:18" ht="81" customHeight="1" x14ac:dyDescent="0.25">
      <c r="A76" s="36">
        <v>73</v>
      </c>
      <c r="B76" s="33">
        <v>13</v>
      </c>
      <c r="C76" s="33">
        <v>4</v>
      </c>
      <c r="D76" s="33">
        <v>1980</v>
      </c>
      <c r="E76" s="33" t="s">
        <v>29</v>
      </c>
      <c r="F76" s="34" t="s">
        <v>368</v>
      </c>
      <c r="G76" s="34"/>
      <c r="H76" s="34" t="s">
        <v>11</v>
      </c>
      <c r="I76" s="34"/>
      <c r="K76" s="33" t="s">
        <v>463</v>
      </c>
      <c r="N76" s="33" t="s">
        <v>11</v>
      </c>
      <c r="O76" s="33" t="s">
        <v>11</v>
      </c>
      <c r="P76" s="33" t="s">
        <v>11</v>
      </c>
      <c r="R76" s="34" t="s">
        <v>504</v>
      </c>
    </row>
    <row r="77" spans="1:18" ht="81" customHeight="1" x14ac:dyDescent="0.25">
      <c r="A77" s="36">
        <v>74</v>
      </c>
      <c r="B77" s="33">
        <v>14</v>
      </c>
      <c r="C77" s="33">
        <v>4</v>
      </c>
      <c r="D77" s="33">
        <v>1980</v>
      </c>
      <c r="E77" s="33" t="s">
        <v>99</v>
      </c>
      <c r="F77" s="34" t="s">
        <v>369</v>
      </c>
      <c r="G77" s="34"/>
      <c r="H77" s="34"/>
      <c r="I77" s="34" t="s">
        <v>11</v>
      </c>
      <c r="J77" s="33" t="s">
        <v>9</v>
      </c>
      <c r="K77" s="33" t="s">
        <v>67</v>
      </c>
      <c r="L77" s="33" t="s">
        <v>11</v>
      </c>
      <c r="M77" s="33" t="s">
        <v>11</v>
      </c>
      <c r="P77" s="33" t="s">
        <v>11</v>
      </c>
      <c r="R77" s="34" t="s">
        <v>505</v>
      </c>
    </row>
    <row r="78" spans="1:18" ht="81" customHeight="1" x14ac:dyDescent="0.25">
      <c r="A78" s="36">
        <v>75</v>
      </c>
      <c r="B78" s="33">
        <v>15</v>
      </c>
      <c r="C78" s="33">
        <v>4</v>
      </c>
      <c r="D78" s="33">
        <v>1980</v>
      </c>
      <c r="E78" s="33" t="s">
        <v>62</v>
      </c>
      <c r="F78" s="34" t="s">
        <v>370</v>
      </c>
      <c r="G78" s="34" t="s">
        <v>11</v>
      </c>
      <c r="H78" s="34"/>
      <c r="I78" s="34"/>
      <c r="M78" s="33" t="s">
        <v>11</v>
      </c>
      <c r="N78" s="33" t="s">
        <v>11</v>
      </c>
      <c r="O78" s="33" t="s">
        <v>11</v>
      </c>
      <c r="R78" s="34" t="s">
        <v>506</v>
      </c>
    </row>
    <row r="79" spans="1:18" ht="81" customHeight="1" x14ac:dyDescent="0.25">
      <c r="A79" s="36">
        <v>76</v>
      </c>
      <c r="B79" s="33">
        <v>15</v>
      </c>
      <c r="C79" s="33">
        <v>4</v>
      </c>
      <c r="D79" s="33">
        <v>1980</v>
      </c>
      <c r="E79" s="33" t="s">
        <v>77</v>
      </c>
      <c r="F79" s="34" t="s">
        <v>371</v>
      </c>
      <c r="G79" s="34"/>
      <c r="H79" s="34"/>
      <c r="I79" s="34" t="s">
        <v>11</v>
      </c>
      <c r="J79" s="33" t="s">
        <v>508</v>
      </c>
      <c r="K79" s="33" t="s">
        <v>67</v>
      </c>
      <c r="L79" s="33" t="s">
        <v>11</v>
      </c>
      <c r="M79" s="33" t="s">
        <v>11</v>
      </c>
      <c r="N79" s="33" t="s">
        <v>11</v>
      </c>
      <c r="P79" s="33" t="s">
        <v>11</v>
      </c>
      <c r="R79" s="34" t="s">
        <v>507</v>
      </c>
    </row>
    <row r="80" spans="1:18" ht="81" customHeight="1" x14ac:dyDescent="0.25">
      <c r="A80" s="36">
        <v>77</v>
      </c>
      <c r="B80" s="33">
        <v>16</v>
      </c>
      <c r="C80" s="33">
        <v>4</v>
      </c>
      <c r="D80" s="33">
        <v>1980</v>
      </c>
      <c r="E80" s="33" t="s">
        <v>373</v>
      </c>
      <c r="F80" s="34" t="s">
        <v>372</v>
      </c>
      <c r="G80" s="34"/>
      <c r="H80" s="34"/>
      <c r="I80" s="34" t="s">
        <v>11</v>
      </c>
      <c r="J80" s="33" t="s">
        <v>9</v>
      </c>
      <c r="K80" s="33" t="s">
        <v>67</v>
      </c>
      <c r="M80" s="33" t="s">
        <v>11</v>
      </c>
      <c r="P80" s="33" t="s">
        <v>11</v>
      </c>
      <c r="R80" s="34" t="s">
        <v>509</v>
      </c>
    </row>
    <row r="81" spans="1:18" ht="81" customHeight="1" x14ac:dyDescent="0.25">
      <c r="A81" s="36">
        <v>78</v>
      </c>
      <c r="B81" s="33">
        <v>18</v>
      </c>
      <c r="C81" s="33">
        <v>4</v>
      </c>
      <c r="D81" s="33">
        <v>1980</v>
      </c>
      <c r="E81" s="33" t="s">
        <v>82</v>
      </c>
      <c r="F81" s="34" t="s">
        <v>374</v>
      </c>
      <c r="G81" s="34"/>
      <c r="H81" s="34"/>
      <c r="I81" s="34" t="s">
        <v>11</v>
      </c>
      <c r="J81" s="33" t="s">
        <v>9</v>
      </c>
      <c r="K81" s="33" t="s">
        <v>67</v>
      </c>
      <c r="L81" s="33" t="s">
        <v>11</v>
      </c>
      <c r="M81" s="33" t="s">
        <v>11</v>
      </c>
      <c r="N81" s="33" t="s">
        <v>11</v>
      </c>
      <c r="P81" s="33" t="s">
        <v>11</v>
      </c>
      <c r="R81" s="34" t="s">
        <v>510</v>
      </c>
    </row>
    <row r="82" spans="1:18" ht="81" customHeight="1" x14ac:dyDescent="0.25">
      <c r="A82" s="36">
        <v>79</v>
      </c>
      <c r="B82" s="33">
        <v>19</v>
      </c>
      <c r="C82" s="33">
        <v>4</v>
      </c>
      <c r="D82" s="33">
        <v>1980</v>
      </c>
      <c r="E82" s="33" t="s">
        <v>16</v>
      </c>
      <c r="F82" s="34" t="s">
        <v>375</v>
      </c>
      <c r="G82" s="34"/>
      <c r="H82" s="34"/>
      <c r="I82" s="34" t="s">
        <v>11</v>
      </c>
      <c r="J82" s="33" t="s">
        <v>9</v>
      </c>
      <c r="K82" s="33" t="s">
        <v>67</v>
      </c>
      <c r="M82" s="33" t="s">
        <v>11</v>
      </c>
      <c r="O82" s="33" t="s">
        <v>11</v>
      </c>
      <c r="R82" s="34" t="s">
        <v>512</v>
      </c>
    </row>
    <row r="83" spans="1:18" ht="81" customHeight="1" x14ac:dyDescent="0.25">
      <c r="A83" s="36">
        <v>80</v>
      </c>
      <c r="B83" s="33">
        <v>19</v>
      </c>
      <c r="C83" s="33">
        <v>4</v>
      </c>
      <c r="D83" s="33">
        <v>1980</v>
      </c>
      <c r="E83" s="33" t="s">
        <v>39</v>
      </c>
      <c r="F83" s="34" t="s">
        <v>376</v>
      </c>
      <c r="G83" s="34"/>
      <c r="H83" s="34"/>
      <c r="I83" s="34" t="s">
        <v>11</v>
      </c>
      <c r="J83" s="33" t="s">
        <v>9</v>
      </c>
      <c r="K83" s="33" t="s">
        <v>67</v>
      </c>
      <c r="M83" s="33" t="s">
        <v>11</v>
      </c>
      <c r="P83" s="33" t="s">
        <v>11</v>
      </c>
      <c r="Q83" s="33" t="s">
        <v>11</v>
      </c>
      <c r="R83" s="34" t="s">
        <v>513</v>
      </c>
    </row>
    <row r="84" spans="1:18" ht="81" customHeight="1" x14ac:dyDescent="0.25">
      <c r="A84" s="36">
        <v>81</v>
      </c>
      <c r="B84" s="33">
        <v>19</v>
      </c>
      <c r="C84" s="33">
        <v>4</v>
      </c>
      <c r="D84" s="33">
        <v>1980</v>
      </c>
      <c r="E84" s="33" t="s">
        <v>39</v>
      </c>
      <c r="F84" s="34" t="s">
        <v>377</v>
      </c>
      <c r="G84" s="34"/>
      <c r="H84" s="34" t="s">
        <v>11</v>
      </c>
      <c r="I84" s="34"/>
      <c r="J84" s="34" t="s">
        <v>514</v>
      </c>
      <c r="K84" s="33" t="s">
        <v>67</v>
      </c>
      <c r="L84" s="33" t="s">
        <v>11</v>
      </c>
      <c r="M84" s="33" t="s">
        <v>11</v>
      </c>
      <c r="N84" s="33" t="s">
        <v>11</v>
      </c>
      <c r="O84" s="33" t="s">
        <v>11</v>
      </c>
      <c r="P84" s="33" t="s">
        <v>11</v>
      </c>
      <c r="R84" s="34" t="s">
        <v>515</v>
      </c>
    </row>
    <row r="85" spans="1:18" ht="81" customHeight="1" x14ac:dyDescent="0.25">
      <c r="A85" s="36">
        <v>82</v>
      </c>
      <c r="B85" s="33">
        <v>19</v>
      </c>
      <c r="C85" s="33">
        <v>4</v>
      </c>
      <c r="D85" s="33">
        <v>1980</v>
      </c>
      <c r="E85" s="33" t="s">
        <v>39</v>
      </c>
      <c r="F85" s="34" t="s">
        <v>378</v>
      </c>
      <c r="G85" s="34"/>
      <c r="H85" s="34"/>
      <c r="I85" s="34" t="s">
        <v>11</v>
      </c>
      <c r="J85" s="33" t="s">
        <v>9</v>
      </c>
      <c r="K85" s="33" t="s">
        <v>67</v>
      </c>
      <c r="L85" s="33" t="s">
        <v>11</v>
      </c>
      <c r="M85" s="33" t="s">
        <v>11</v>
      </c>
      <c r="N85" s="33" t="s">
        <v>11</v>
      </c>
      <c r="O85" s="33" t="s">
        <v>11</v>
      </c>
      <c r="P85" s="33" t="s">
        <v>11</v>
      </c>
      <c r="R85" s="34" t="s">
        <v>516</v>
      </c>
    </row>
    <row r="86" spans="1:18" ht="81" customHeight="1" x14ac:dyDescent="0.25">
      <c r="A86" s="36">
        <v>83</v>
      </c>
      <c r="B86" s="33">
        <v>19</v>
      </c>
      <c r="C86" s="33">
        <v>4</v>
      </c>
      <c r="D86" s="33">
        <v>1980</v>
      </c>
      <c r="E86" s="33" t="s">
        <v>380</v>
      </c>
      <c r="F86" s="34" t="s">
        <v>379</v>
      </c>
      <c r="G86" s="34"/>
      <c r="H86" s="34"/>
      <c r="I86" s="34" t="s">
        <v>11</v>
      </c>
      <c r="J86" s="33" t="s">
        <v>9</v>
      </c>
      <c r="K86" s="33" t="s">
        <v>67</v>
      </c>
      <c r="L86" s="33" t="s">
        <v>11</v>
      </c>
      <c r="M86" s="33" t="s">
        <v>11</v>
      </c>
      <c r="O86" s="33" t="s">
        <v>11</v>
      </c>
      <c r="R86" s="34" t="s">
        <v>517</v>
      </c>
    </row>
    <row r="87" spans="1:18" ht="81" customHeight="1" x14ac:dyDescent="0.25">
      <c r="A87" s="36">
        <v>84</v>
      </c>
      <c r="B87" s="33">
        <v>19</v>
      </c>
      <c r="C87" s="33">
        <v>4</v>
      </c>
      <c r="D87" s="33">
        <v>1980</v>
      </c>
      <c r="E87" s="33" t="s">
        <v>225</v>
      </c>
      <c r="F87" s="34" t="s">
        <v>381</v>
      </c>
      <c r="G87" s="34" t="s">
        <v>11</v>
      </c>
      <c r="H87" s="34"/>
      <c r="I87" s="34"/>
      <c r="L87" s="33" t="s">
        <v>11</v>
      </c>
      <c r="M87" s="33" t="s">
        <v>11</v>
      </c>
      <c r="N87" s="33" t="s">
        <v>11</v>
      </c>
      <c r="P87" s="33" t="s">
        <v>11</v>
      </c>
      <c r="R87" s="34" t="s">
        <v>518</v>
      </c>
    </row>
    <row r="88" spans="1:18" ht="81" customHeight="1" x14ac:dyDescent="0.25">
      <c r="A88" s="36">
        <v>85</v>
      </c>
      <c r="B88" s="33">
        <v>19</v>
      </c>
      <c r="C88" s="33">
        <v>4</v>
      </c>
      <c r="D88" s="33">
        <v>1980</v>
      </c>
      <c r="E88" s="33" t="s">
        <v>200</v>
      </c>
      <c r="F88" s="34" t="s">
        <v>382</v>
      </c>
      <c r="G88" s="34" t="s">
        <v>11</v>
      </c>
      <c r="H88" s="34" t="s">
        <v>11</v>
      </c>
      <c r="I88" s="34"/>
      <c r="J88" s="33" t="s">
        <v>260</v>
      </c>
      <c r="K88" s="33" t="s">
        <v>31</v>
      </c>
      <c r="L88" s="33" t="s">
        <v>11</v>
      </c>
      <c r="M88" s="33" t="s">
        <v>11</v>
      </c>
      <c r="N88" s="33" t="s">
        <v>11</v>
      </c>
      <c r="O88" s="33" t="s">
        <v>11</v>
      </c>
      <c r="P88" s="33" t="s">
        <v>11</v>
      </c>
      <c r="R88" s="34" t="s">
        <v>519</v>
      </c>
    </row>
    <row r="89" spans="1:18" ht="81" customHeight="1" x14ac:dyDescent="0.25">
      <c r="A89" s="36">
        <v>86</v>
      </c>
      <c r="B89" s="33">
        <v>19</v>
      </c>
      <c r="C89" s="33">
        <v>4</v>
      </c>
      <c r="D89" s="33">
        <v>1980</v>
      </c>
      <c r="E89" s="33" t="s">
        <v>200</v>
      </c>
      <c r="F89" s="34" t="s">
        <v>383</v>
      </c>
      <c r="G89" s="34"/>
      <c r="H89" s="34" t="s">
        <v>11</v>
      </c>
      <c r="I89" s="34"/>
      <c r="J89" s="34" t="s">
        <v>464</v>
      </c>
      <c r="K89" s="33" t="s">
        <v>463</v>
      </c>
      <c r="L89" s="33" t="s">
        <v>11</v>
      </c>
      <c r="M89" s="33" t="s">
        <v>11</v>
      </c>
      <c r="O89" s="33" t="s">
        <v>11</v>
      </c>
      <c r="P89" s="33" t="s">
        <v>11</v>
      </c>
      <c r="R89" s="34" t="s">
        <v>520</v>
      </c>
    </row>
    <row r="90" spans="1:18" ht="81" customHeight="1" x14ac:dyDescent="0.25">
      <c r="A90" s="36">
        <v>87</v>
      </c>
      <c r="B90" s="33">
        <v>19</v>
      </c>
      <c r="C90" s="33">
        <v>4</v>
      </c>
      <c r="D90" s="33">
        <v>1980</v>
      </c>
      <c r="E90" s="33" t="s">
        <v>200</v>
      </c>
      <c r="F90" s="34" t="s">
        <v>384</v>
      </c>
      <c r="G90" s="34"/>
      <c r="H90" s="34" t="s">
        <v>11</v>
      </c>
      <c r="I90" s="34"/>
      <c r="J90" s="33" t="s">
        <v>260</v>
      </c>
      <c r="K90" s="33" t="s">
        <v>31</v>
      </c>
      <c r="L90" s="33" t="s">
        <v>11</v>
      </c>
      <c r="M90" s="33" t="s">
        <v>11</v>
      </c>
      <c r="O90" s="33" t="s">
        <v>11</v>
      </c>
      <c r="P90" s="33" t="s">
        <v>11</v>
      </c>
      <c r="Q90" s="33" t="s">
        <v>11</v>
      </c>
      <c r="R90" s="34" t="s">
        <v>521</v>
      </c>
    </row>
    <row r="91" spans="1:18" ht="81" customHeight="1" x14ac:dyDescent="0.25">
      <c r="A91" s="36">
        <v>88</v>
      </c>
      <c r="B91" s="33">
        <v>20</v>
      </c>
      <c r="C91" s="33">
        <v>4</v>
      </c>
      <c r="D91" s="33">
        <v>1980</v>
      </c>
      <c r="E91" s="33" t="s">
        <v>322</v>
      </c>
      <c r="F91" s="34" t="s">
        <v>385</v>
      </c>
      <c r="G91" s="34"/>
      <c r="H91" s="34"/>
      <c r="I91" s="34" t="s">
        <v>11</v>
      </c>
      <c r="J91" s="33" t="s">
        <v>9</v>
      </c>
      <c r="K91" s="33" t="s">
        <v>67</v>
      </c>
      <c r="L91" s="33" t="s">
        <v>11</v>
      </c>
      <c r="M91" s="33" t="s">
        <v>11</v>
      </c>
      <c r="N91" s="33" t="s">
        <v>11</v>
      </c>
      <c r="P91" s="33" t="s">
        <v>11</v>
      </c>
      <c r="R91" s="34" t="s">
        <v>522</v>
      </c>
    </row>
    <row r="92" spans="1:18" ht="81" customHeight="1" x14ac:dyDescent="0.25">
      <c r="A92" s="36">
        <v>89</v>
      </c>
      <c r="B92" s="33">
        <v>22</v>
      </c>
      <c r="C92" s="33">
        <v>4</v>
      </c>
      <c r="D92" s="33">
        <v>1980</v>
      </c>
      <c r="E92" s="33" t="s">
        <v>99</v>
      </c>
      <c r="F92" s="34" t="s">
        <v>386</v>
      </c>
      <c r="G92" s="34"/>
      <c r="H92" s="34"/>
      <c r="I92" s="34" t="s">
        <v>11</v>
      </c>
      <c r="J92" s="33" t="s">
        <v>525</v>
      </c>
      <c r="K92" s="33" t="s">
        <v>67</v>
      </c>
      <c r="P92" s="33" t="s">
        <v>11</v>
      </c>
      <c r="R92" s="34" t="s">
        <v>526</v>
      </c>
    </row>
    <row r="93" spans="1:18" ht="81" customHeight="1" x14ac:dyDescent="0.25">
      <c r="A93" s="36">
        <v>90</v>
      </c>
      <c r="B93" s="33">
        <v>23</v>
      </c>
      <c r="C93" s="33">
        <v>4</v>
      </c>
      <c r="D93" s="33">
        <v>1980</v>
      </c>
      <c r="E93" s="33" t="s">
        <v>373</v>
      </c>
      <c r="F93" s="34" t="s">
        <v>387</v>
      </c>
      <c r="G93" s="34"/>
      <c r="H93" s="34"/>
      <c r="I93" s="34" t="s">
        <v>11</v>
      </c>
      <c r="J93" s="33" t="s">
        <v>9</v>
      </c>
      <c r="K93" s="33" t="s">
        <v>67</v>
      </c>
      <c r="P93" s="33" t="s">
        <v>11</v>
      </c>
      <c r="R93" s="34" t="s">
        <v>527</v>
      </c>
    </row>
    <row r="94" spans="1:18" ht="81" customHeight="1" x14ac:dyDescent="0.25">
      <c r="A94" s="36">
        <v>91</v>
      </c>
      <c r="B94" s="33">
        <v>24</v>
      </c>
      <c r="C94" s="33">
        <v>4</v>
      </c>
      <c r="D94" s="33">
        <v>1980</v>
      </c>
      <c r="E94" s="33" t="s">
        <v>18</v>
      </c>
      <c r="F94" s="34" t="s">
        <v>388</v>
      </c>
      <c r="G94" s="34"/>
      <c r="H94" s="34"/>
      <c r="I94" s="34" t="s">
        <v>11</v>
      </c>
      <c r="J94" s="33" t="s">
        <v>528</v>
      </c>
      <c r="K94" s="33" t="s">
        <v>67</v>
      </c>
      <c r="P94" s="33" t="s">
        <v>11</v>
      </c>
      <c r="R94" s="34" t="s">
        <v>529</v>
      </c>
    </row>
    <row r="95" spans="1:18" ht="81" customHeight="1" x14ac:dyDescent="0.25">
      <c r="A95" s="36">
        <v>92</v>
      </c>
      <c r="B95" s="33">
        <v>25</v>
      </c>
      <c r="C95" s="33">
        <v>4</v>
      </c>
      <c r="D95" s="33">
        <v>1980</v>
      </c>
      <c r="E95" s="33" t="s">
        <v>99</v>
      </c>
      <c r="F95" s="34" t="s">
        <v>389</v>
      </c>
      <c r="G95" s="34"/>
      <c r="H95" s="34"/>
      <c r="I95" s="34" t="s">
        <v>11</v>
      </c>
      <c r="J95" s="33" t="s">
        <v>523</v>
      </c>
      <c r="K95" s="33" t="s">
        <v>67</v>
      </c>
      <c r="L95" s="33" t="s">
        <v>11</v>
      </c>
      <c r="M95" s="33" t="s">
        <v>11</v>
      </c>
      <c r="N95" s="33" t="s">
        <v>11</v>
      </c>
      <c r="P95" s="33" t="s">
        <v>11</v>
      </c>
      <c r="R95" s="34" t="s">
        <v>530</v>
      </c>
    </row>
    <row r="96" spans="1:18" ht="81" customHeight="1" x14ac:dyDescent="0.25">
      <c r="A96" s="36">
        <v>93</v>
      </c>
      <c r="B96" s="33">
        <v>25</v>
      </c>
      <c r="C96" s="33">
        <v>4</v>
      </c>
      <c r="D96" s="33">
        <v>1980</v>
      </c>
      <c r="E96" s="33" t="s">
        <v>253</v>
      </c>
      <c r="F96" s="34" t="s">
        <v>390</v>
      </c>
      <c r="G96" s="34"/>
      <c r="H96" s="34"/>
      <c r="I96" s="34" t="s">
        <v>11</v>
      </c>
      <c r="J96" s="33" t="s">
        <v>531</v>
      </c>
      <c r="K96" s="33" t="s">
        <v>61</v>
      </c>
      <c r="L96" s="33" t="s">
        <v>11</v>
      </c>
      <c r="M96" s="33" t="s">
        <v>11</v>
      </c>
      <c r="N96" s="33" t="s">
        <v>11</v>
      </c>
      <c r="P96" s="33" t="s">
        <v>11</v>
      </c>
      <c r="R96" s="34" t="s">
        <v>532</v>
      </c>
    </row>
    <row r="97" spans="1:19" ht="81" customHeight="1" x14ac:dyDescent="0.25">
      <c r="A97" s="36">
        <v>94</v>
      </c>
      <c r="B97" s="33">
        <v>27</v>
      </c>
      <c r="C97" s="33">
        <v>4</v>
      </c>
      <c r="D97" s="33">
        <v>1980</v>
      </c>
      <c r="E97" s="34" t="s">
        <v>392</v>
      </c>
      <c r="F97" s="34" t="s">
        <v>391</v>
      </c>
      <c r="G97" s="34"/>
      <c r="H97" s="34"/>
      <c r="I97" s="34"/>
      <c r="J97" s="33" t="s">
        <v>524</v>
      </c>
      <c r="K97" s="33" t="s">
        <v>533</v>
      </c>
      <c r="R97" s="34" t="s">
        <v>534</v>
      </c>
    </row>
    <row r="98" spans="1:19" ht="81" customHeight="1" x14ac:dyDescent="0.25">
      <c r="A98" s="36">
        <v>95</v>
      </c>
      <c r="B98" s="33">
        <v>3</v>
      </c>
      <c r="C98" s="33">
        <v>5</v>
      </c>
      <c r="D98" s="33">
        <v>1980</v>
      </c>
      <c r="E98" s="33" t="s">
        <v>16</v>
      </c>
      <c r="F98" s="33" t="s">
        <v>57</v>
      </c>
      <c r="G98" s="33" t="s">
        <v>11</v>
      </c>
      <c r="H98" s="35"/>
      <c r="I98" s="35"/>
      <c r="L98" s="33" t="s">
        <v>11</v>
      </c>
      <c r="M98" s="33" t="s">
        <v>11</v>
      </c>
      <c r="N98" s="33" t="s">
        <v>11</v>
      </c>
      <c r="O98" s="33" t="s">
        <v>11</v>
      </c>
      <c r="P98" s="33" t="s">
        <v>11</v>
      </c>
      <c r="R98" s="34" t="s">
        <v>117</v>
      </c>
    </row>
    <row r="99" spans="1:19" ht="81" customHeight="1" x14ac:dyDescent="0.25">
      <c r="A99" s="36">
        <v>96</v>
      </c>
      <c r="B99" s="33">
        <v>3</v>
      </c>
      <c r="C99" s="33">
        <v>5</v>
      </c>
      <c r="D99" s="33">
        <v>1980</v>
      </c>
      <c r="E99" s="33" t="s">
        <v>58</v>
      </c>
      <c r="F99" s="34" t="s">
        <v>59</v>
      </c>
      <c r="I99" s="33" t="s">
        <v>11</v>
      </c>
      <c r="J99" s="33" t="s">
        <v>9</v>
      </c>
      <c r="K99" s="33" t="s">
        <v>67</v>
      </c>
      <c r="M99" s="33" t="s">
        <v>11</v>
      </c>
      <c r="O99" s="33" t="s">
        <v>11</v>
      </c>
      <c r="R99" s="34" t="s">
        <v>118</v>
      </c>
      <c r="S99" s="5"/>
    </row>
    <row r="100" spans="1:19" ht="81" customHeight="1" x14ac:dyDescent="0.25">
      <c r="A100" s="36">
        <v>97</v>
      </c>
      <c r="B100" s="33">
        <v>3</v>
      </c>
      <c r="C100" s="33">
        <v>5</v>
      </c>
      <c r="D100" s="33">
        <v>1980</v>
      </c>
      <c r="E100" s="33" t="s">
        <v>39</v>
      </c>
      <c r="F100" s="34" t="s">
        <v>60</v>
      </c>
      <c r="H100" s="33" t="s">
        <v>11</v>
      </c>
      <c r="K100" s="33" t="s">
        <v>10</v>
      </c>
      <c r="N100" s="33" t="s">
        <v>11</v>
      </c>
      <c r="O100" s="33" t="s">
        <v>11</v>
      </c>
      <c r="P100" s="33" t="s">
        <v>11</v>
      </c>
      <c r="R100" s="34" t="s">
        <v>119</v>
      </c>
    </row>
    <row r="101" spans="1:19" ht="81" customHeight="1" x14ac:dyDescent="0.25">
      <c r="A101" s="36">
        <v>98</v>
      </c>
      <c r="B101" s="33">
        <v>4</v>
      </c>
      <c r="C101" s="33">
        <v>5</v>
      </c>
      <c r="D101" s="33">
        <v>1980</v>
      </c>
      <c r="E101" s="33" t="s">
        <v>62</v>
      </c>
      <c r="F101" s="34" t="s">
        <v>63</v>
      </c>
      <c r="G101" s="33" t="s">
        <v>11</v>
      </c>
      <c r="L101" s="33" t="s">
        <v>11</v>
      </c>
      <c r="M101" s="33" t="s">
        <v>11</v>
      </c>
      <c r="N101" s="33" t="s">
        <v>11</v>
      </c>
      <c r="P101" s="33" t="s">
        <v>11</v>
      </c>
      <c r="R101" s="34" t="s">
        <v>120</v>
      </c>
    </row>
    <row r="102" spans="1:19" ht="81" customHeight="1" x14ac:dyDescent="0.25">
      <c r="A102" s="36">
        <v>99</v>
      </c>
      <c r="B102" s="33">
        <v>4</v>
      </c>
      <c r="C102" s="33">
        <v>5</v>
      </c>
      <c r="D102" s="33">
        <v>1980</v>
      </c>
      <c r="E102" s="33" t="s">
        <v>65</v>
      </c>
      <c r="F102" s="34" t="s">
        <v>64</v>
      </c>
      <c r="G102" s="33" t="s">
        <v>11</v>
      </c>
      <c r="M102" s="33" t="s">
        <v>11</v>
      </c>
      <c r="N102" s="33" t="s">
        <v>11</v>
      </c>
      <c r="P102" s="33" t="s">
        <v>11</v>
      </c>
      <c r="Q102" s="33" t="s">
        <v>11</v>
      </c>
      <c r="R102" s="34" t="s">
        <v>121</v>
      </c>
    </row>
    <row r="103" spans="1:19" ht="81" customHeight="1" x14ac:dyDescent="0.25">
      <c r="A103" s="36">
        <v>100</v>
      </c>
      <c r="B103" s="33">
        <v>6</v>
      </c>
      <c r="C103" s="33">
        <v>5</v>
      </c>
      <c r="D103" s="33">
        <v>1980</v>
      </c>
      <c r="E103" s="33" t="s">
        <v>25</v>
      </c>
      <c r="F103" s="34" t="s">
        <v>68</v>
      </c>
      <c r="G103" s="33" t="s">
        <v>11</v>
      </c>
      <c r="J103" s="34" t="s">
        <v>70</v>
      </c>
      <c r="K103" s="34" t="s">
        <v>69</v>
      </c>
      <c r="L103" s="33" t="s">
        <v>11</v>
      </c>
      <c r="M103" s="33" t="s">
        <v>11</v>
      </c>
      <c r="N103" s="33" t="s">
        <v>11</v>
      </c>
      <c r="P103" s="33" t="s">
        <v>11</v>
      </c>
      <c r="R103" s="34" t="s">
        <v>122</v>
      </c>
    </row>
    <row r="104" spans="1:19" ht="81" customHeight="1" x14ac:dyDescent="0.25">
      <c r="A104" s="36">
        <v>101</v>
      </c>
      <c r="B104" s="33">
        <v>6</v>
      </c>
      <c r="C104" s="33">
        <v>5</v>
      </c>
      <c r="D104" s="33">
        <v>1980</v>
      </c>
      <c r="E104" s="33" t="s">
        <v>72</v>
      </c>
      <c r="F104" s="34" t="s">
        <v>71</v>
      </c>
      <c r="I104" s="33" t="s">
        <v>11</v>
      </c>
      <c r="J104" s="33" t="s">
        <v>73</v>
      </c>
      <c r="K104" s="33" t="s">
        <v>67</v>
      </c>
      <c r="L104" s="33" t="s">
        <v>11</v>
      </c>
      <c r="M104" s="33" t="s">
        <v>11</v>
      </c>
      <c r="N104" s="33" t="s">
        <v>11</v>
      </c>
      <c r="P104" s="33" t="s">
        <v>11</v>
      </c>
      <c r="R104" s="34" t="s">
        <v>123</v>
      </c>
    </row>
    <row r="105" spans="1:19" ht="81" customHeight="1" x14ac:dyDescent="0.25">
      <c r="A105" s="36">
        <v>102</v>
      </c>
      <c r="B105" s="33">
        <v>6</v>
      </c>
      <c r="C105" s="33">
        <v>5</v>
      </c>
      <c r="D105" s="33">
        <v>1980</v>
      </c>
      <c r="E105" s="33" t="s">
        <v>75</v>
      </c>
      <c r="F105" s="34" t="s">
        <v>74</v>
      </c>
      <c r="H105" s="33" t="s">
        <v>11</v>
      </c>
      <c r="J105" s="33" t="s">
        <v>76</v>
      </c>
      <c r="K105" s="33" t="s">
        <v>61</v>
      </c>
      <c r="L105" s="33" t="s">
        <v>11</v>
      </c>
      <c r="M105" s="33" t="s">
        <v>11</v>
      </c>
      <c r="N105" s="33" t="s">
        <v>11</v>
      </c>
      <c r="P105" s="33" t="s">
        <v>11</v>
      </c>
      <c r="R105" s="34" t="s">
        <v>124</v>
      </c>
    </row>
    <row r="106" spans="1:19" ht="81" customHeight="1" x14ac:dyDescent="0.25">
      <c r="A106" s="36">
        <v>103</v>
      </c>
      <c r="B106" s="33">
        <v>6</v>
      </c>
      <c r="C106" s="33">
        <v>5</v>
      </c>
      <c r="D106" s="33">
        <v>1980</v>
      </c>
      <c r="E106" s="33" t="s">
        <v>77</v>
      </c>
      <c r="F106" s="34" t="s">
        <v>78</v>
      </c>
      <c r="I106" s="33" t="s">
        <v>11</v>
      </c>
      <c r="J106" s="33" t="s">
        <v>30</v>
      </c>
      <c r="K106" s="33" t="s">
        <v>31</v>
      </c>
      <c r="L106" s="33" t="s">
        <v>11</v>
      </c>
      <c r="M106" s="33" t="s">
        <v>11</v>
      </c>
      <c r="O106" s="33" t="s">
        <v>11</v>
      </c>
      <c r="P106" s="33" t="s">
        <v>11</v>
      </c>
      <c r="R106" s="34" t="s">
        <v>125</v>
      </c>
    </row>
    <row r="107" spans="1:19" ht="81" customHeight="1" x14ac:dyDescent="0.25">
      <c r="A107" s="36">
        <v>104</v>
      </c>
      <c r="B107" s="33">
        <v>8</v>
      </c>
      <c r="C107" s="33">
        <v>5</v>
      </c>
      <c r="D107" s="33">
        <v>1980</v>
      </c>
      <c r="E107" s="33" t="s">
        <v>16</v>
      </c>
      <c r="F107" s="34" t="s">
        <v>79</v>
      </c>
      <c r="I107" s="33" t="s">
        <v>11</v>
      </c>
      <c r="J107" s="33" t="s">
        <v>80</v>
      </c>
      <c r="K107" s="33" t="s">
        <v>67</v>
      </c>
      <c r="L107" s="33" t="s">
        <v>11</v>
      </c>
      <c r="M107" s="33" t="s">
        <v>11</v>
      </c>
      <c r="N107" s="33" t="s">
        <v>11</v>
      </c>
      <c r="P107" s="33" t="s">
        <v>11</v>
      </c>
      <c r="R107" s="34" t="s">
        <v>126</v>
      </c>
    </row>
    <row r="108" spans="1:19" ht="81" customHeight="1" x14ac:dyDescent="0.25">
      <c r="A108" s="36">
        <v>105</v>
      </c>
      <c r="B108" s="33">
        <v>8</v>
      </c>
      <c r="C108" s="33">
        <v>5</v>
      </c>
      <c r="D108" s="33">
        <v>1980</v>
      </c>
      <c r="E108" s="33" t="s">
        <v>82</v>
      </c>
      <c r="F108" s="34" t="s">
        <v>81</v>
      </c>
      <c r="I108" s="33" t="s">
        <v>11</v>
      </c>
      <c r="J108" s="33" t="s">
        <v>9</v>
      </c>
      <c r="K108" s="33" t="s">
        <v>67</v>
      </c>
      <c r="L108" s="33" t="s">
        <v>11</v>
      </c>
      <c r="M108" s="33" t="s">
        <v>11</v>
      </c>
      <c r="N108" s="33" t="s">
        <v>11</v>
      </c>
      <c r="P108" s="33" t="s">
        <v>11</v>
      </c>
      <c r="R108" s="34" t="s">
        <v>127</v>
      </c>
    </row>
    <row r="109" spans="1:19" ht="81" customHeight="1" x14ac:dyDescent="0.25">
      <c r="A109" s="36">
        <v>106</v>
      </c>
      <c r="B109" s="33">
        <v>8</v>
      </c>
      <c r="C109" s="33">
        <v>5</v>
      </c>
      <c r="D109" s="33">
        <v>1980</v>
      </c>
      <c r="E109" s="33" t="s">
        <v>84</v>
      </c>
      <c r="F109" s="34" t="s">
        <v>83</v>
      </c>
      <c r="H109" s="33" t="s">
        <v>11</v>
      </c>
      <c r="J109" s="33" t="s">
        <v>9</v>
      </c>
      <c r="K109" s="33" t="s">
        <v>67</v>
      </c>
      <c r="L109" s="33" t="s">
        <v>11</v>
      </c>
      <c r="M109" s="33" t="s">
        <v>11</v>
      </c>
      <c r="N109" s="33" t="s">
        <v>11</v>
      </c>
      <c r="P109" s="33" t="s">
        <v>11</v>
      </c>
      <c r="R109" s="34" t="s">
        <v>128</v>
      </c>
    </row>
    <row r="110" spans="1:19" ht="81" customHeight="1" x14ac:dyDescent="0.25">
      <c r="A110" s="36">
        <v>107</v>
      </c>
      <c r="B110" s="33">
        <v>10</v>
      </c>
      <c r="C110" s="33">
        <v>5</v>
      </c>
      <c r="D110" s="33">
        <v>1980</v>
      </c>
      <c r="E110" s="33" t="s">
        <v>394</v>
      </c>
      <c r="F110" s="34" t="s">
        <v>393</v>
      </c>
      <c r="H110" s="33" t="s">
        <v>11</v>
      </c>
      <c r="J110" s="33" t="s">
        <v>76</v>
      </c>
      <c r="K110" s="33" t="s">
        <v>61</v>
      </c>
      <c r="L110" s="33" t="s">
        <v>11</v>
      </c>
      <c r="M110" s="33" t="s">
        <v>11</v>
      </c>
      <c r="N110" s="33" t="s">
        <v>11</v>
      </c>
      <c r="P110" s="33" t="s">
        <v>11</v>
      </c>
      <c r="R110" s="34" t="s">
        <v>535</v>
      </c>
    </row>
    <row r="111" spans="1:19" ht="81" customHeight="1" x14ac:dyDescent="0.25">
      <c r="A111" s="36">
        <v>108</v>
      </c>
      <c r="B111" s="33">
        <v>10</v>
      </c>
      <c r="C111" s="33">
        <v>5</v>
      </c>
      <c r="D111" s="33">
        <v>1980</v>
      </c>
      <c r="E111" s="33" t="s">
        <v>396</v>
      </c>
      <c r="F111" s="34" t="s">
        <v>395</v>
      </c>
      <c r="I111" s="33" t="s">
        <v>11</v>
      </c>
      <c r="J111" s="33" t="s">
        <v>9</v>
      </c>
      <c r="K111" s="33" t="s">
        <v>67</v>
      </c>
      <c r="N111" s="33" t="s">
        <v>11</v>
      </c>
      <c r="P111" s="33" t="s">
        <v>11</v>
      </c>
      <c r="R111" s="34" t="s">
        <v>536</v>
      </c>
    </row>
    <row r="112" spans="1:19" ht="81" customHeight="1" x14ac:dyDescent="0.25">
      <c r="A112" s="36">
        <v>109</v>
      </c>
      <c r="B112" s="33">
        <v>10</v>
      </c>
      <c r="C112" s="33">
        <v>5</v>
      </c>
      <c r="D112" s="33">
        <v>1980</v>
      </c>
      <c r="E112" s="33" t="s">
        <v>398</v>
      </c>
      <c r="F112" s="34" t="s">
        <v>397</v>
      </c>
      <c r="H112" s="33" t="s">
        <v>11</v>
      </c>
      <c r="K112" s="33" t="s">
        <v>31</v>
      </c>
      <c r="L112" s="33" t="s">
        <v>11</v>
      </c>
      <c r="M112" s="33" t="s">
        <v>11</v>
      </c>
      <c r="N112" s="33" t="s">
        <v>11</v>
      </c>
      <c r="P112" s="33" t="s">
        <v>11</v>
      </c>
      <c r="R112" s="34" t="s">
        <v>537</v>
      </c>
    </row>
    <row r="113" spans="1:19" ht="81" customHeight="1" x14ac:dyDescent="0.25">
      <c r="A113" s="36">
        <v>110</v>
      </c>
      <c r="B113" s="33">
        <v>10</v>
      </c>
      <c r="C113" s="33">
        <v>5</v>
      </c>
      <c r="D113" s="33">
        <v>1980</v>
      </c>
      <c r="E113" s="33" t="s">
        <v>400</v>
      </c>
      <c r="F113" s="34" t="s">
        <v>399</v>
      </c>
      <c r="G113" s="33" t="s">
        <v>11</v>
      </c>
      <c r="L113" s="33" t="s">
        <v>11</v>
      </c>
      <c r="M113" s="33" t="s">
        <v>11</v>
      </c>
      <c r="N113" s="33" t="s">
        <v>11</v>
      </c>
      <c r="P113" s="33" t="s">
        <v>11</v>
      </c>
      <c r="R113" s="34" t="s">
        <v>538</v>
      </c>
    </row>
    <row r="114" spans="1:19" ht="81" customHeight="1" x14ac:dyDescent="0.25">
      <c r="A114" s="36">
        <v>111</v>
      </c>
      <c r="B114" s="33">
        <v>11</v>
      </c>
      <c r="C114" s="33">
        <v>5</v>
      </c>
      <c r="D114" s="33">
        <v>1980</v>
      </c>
      <c r="E114" s="33" t="s">
        <v>99</v>
      </c>
      <c r="F114" s="34" t="s">
        <v>401</v>
      </c>
      <c r="I114" s="33" t="s">
        <v>11</v>
      </c>
      <c r="J114" s="33" t="s">
        <v>9</v>
      </c>
      <c r="K114" s="33" t="s">
        <v>67</v>
      </c>
      <c r="N114" s="33" t="s">
        <v>11</v>
      </c>
      <c r="O114" s="33" t="s">
        <v>11</v>
      </c>
      <c r="P114" s="33" t="s">
        <v>11</v>
      </c>
      <c r="Q114" s="33" t="s">
        <v>11</v>
      </c>
      <c r="R114" s="34" t="s">
        <v>539</v>
      </c>
    </row>
    <row r="115" spans="1:19" ht="81" customHeight="1" x14ac:dyDescent="0.25">
      <c r="A115" s="36">
        <v>112</v>
      </c>
      <c r="B115" s="33">
        <v>11</v>
      </c>
      <c r="C115" s="33">
        <v>5</v>
      </c>
      <c r="D115" s="33">
        <v>1980</v>
      </c>
      <c r="E115" s="33" t="s">
        <v>99</v>
      </c>
      <c r="F115" s="34" t="s">
        <v>402</v>
      </c>
      <c r="I115" s="33" t="s">
        <v>11</v>
      </c>
      <c r="J115" s="33" t="s">
        <v>9</v>
      </c>
      <c r="K115" s="33" t="s">
        <v>67</v>
      </c>
      <c r="L115" s="33" t="s">
        <v>11</v>
      </c>
      <c r="M115" s="33" t="s">
        <v>11</v>
      </c>
      <c r="N115" s="33" t="s">
        <v>11</v>
      </c>
      <c r="P115" s="33" t="s">
        <v>11</v>
      </c>
      <c r="R115" s="34" t="s">
        <v>540</v>
      </c>
    </row>
    <row r="116" spans="1:19" ht="81" customHeight="1" x14ac:dyDescent="0.25">
      <c r="A116" s="36">
        <v>113</v>
      </c>
      <c r="B116" s="33">
        <v>16</v>
      </c>
      <c r="C116" s="33">
        <v>5</v>
      </c>
      <c r="D116" s="33">
        <v>1980</v>
      </c>
      <c r="E116" s="33" t="s">
        <v>89</v>
      </c>
      <c r="F116" s="34" t="s">
        <v>403</v>
      </c>
      <c r="G116" s="33" t="s">
        <v>11</v>
      </c>
      <c r="L116" s="33" t="s">
        <v>11</v>
      </c>
      <c r="M116" s="33" t="s">
        <v>11</v>
      </c>
      <c r="N116" s="33" t="s">
        <v>11</v>
      </c>
      <c r="P116" s="33" t="s">
        <v>11</v>
      </c>
      <c r="R116" s="34" t="s">
        <v>2493</v>
      </c>
    </row>
    <row r="117" spans="1:19" ht="81" customHeight="1" x14ac:dyDescent="0.25">
      <c r="A117" s="36">
        <v>114</v>
      </c>
      <c r="B117" s="33">
        <v>17</v>
      </c>
      <c r="C117" s="33">
        <v>5</v>
      </c>
      <c r="D117" s="33">
        <v>1980</v>
      </c>
      <c r="E117" s="33" t="s">
        <v>99</v>
      </c>
      <c r="F117" s="34" t="s">
        <v>404</v>
      </c>
      <c r="G117" s="33" t="s">
        <v>11</v>
      </c>
      <c r="L117" s="33" t="s">
        <v>11</v>
      </c>
      <c r="M117" s="33" t="s">
        <v>11</v>
      </c>
      <c r="N117" s="33" t="s">
        <v>11</v>
      </c>
      <c r="P117" s="33" t="s">
        <v>11</v>
      </c>
      <c r="R117" s="34" t="s">
        <v>541</v>
      </c>
    </row>
    <row r="118" spans="1:19" ht="81" customHeight="1" x14ac:dyDescent="0.25">
      <c r="A118" s="36">
        <v>115</v>
      </c>
      <c r="B118" s="33">
        <v>18</v>
      </c>
      <c r="C118" s="33">
        <v>5</v>
      </c>
      <c r="D118" s="33">
        <v>1980</v>
      </c>
      <c r="E118" s="33" t="s">
        <v>18</v>
      </c>
      <c r="F118" s="34" t="s">
        <v>405</v>
      </c>
      <c r="I118" s="33" t="s">
        <v>11</v>
      </c>
      <c r="J118" s="33" t="s">
        <v>9</v>
      </c>
      <c r="K118" s="33" t="s">
        <v>67</v>
      </c>
      <c r="N118" s="33" t="s">
        <v>11</v>
      </c>
      <c r="P118" s="33" t="s">
        <v>11</v>
      </c>
      <c r="Q118" s="33" t="s">
        <v>11</v>
      </c>
      <c r="R118" s="34" t="s">
        <v>542</v>
      </c>
    </row>
    <row r="119" spans="1:19" ht="81" customHeight="1" x14ac:dyDescent="0.25">
      <c r="A119" s="36">
        <v>116</v>
      </c>
      <c r="B119" s="33">
        <v>19</v>
      </c>
      <c r="C119" s="33">
        <v>5</v>
      </c>
      <c r="D119" s="33">
        <v>1980</v>
      </c>
      <c r="E119" s="33" t="s">
        <v>82</v>
      </c>
      <c r="F119" s="34" t="s">
        <v>406</v>
      </c>
      <c r="G119" s="33" t="s">
        <v>11</v>
      </c>
      <c r="L119" s="33" t="s">
        <v>11</v>
      </c>
      <c r="M119" s="33" t="s">
        <v>11</v>
      </c>
      <c r="P119" s="33" t="s">
        <v>11</v>
      </c>
      <c r="R119" s="34" t="s">
        <v>542</v>
      </c>
    </row>
    <row r="120" spans="1:19" s="20" customFormat="1" ht="81" customHeight="1" x14ac:dyDescent="0.25">
      <c r="A120" s="36">
        <v>117</v>
      </c>
      <c r="B120" s="20">
        <v>19</v>
      </c>
      <c r="C120" s="20">
        <v>5</v>
      </c>
      <c r="D120" s="20">
        <v>1980</v>
      </c>
      <c r="E120" s="20" t="s">
        <v>408</v>
      </c>
      <c r="F120" s="19" t="s">
        <v>407</v>
      </c>
      <c r="I120" s="20" t="s">
        <v>11</v>
      </c>
      <c r="J120" s="20" t="s">
        <v>9</v>
      </c>
      <c r="K120" s="20" t="s">
        <v>67</v>
      </c>
      <c r="R120" s="19" t="s">
        <v>2560</v>
      </c>
      <c r="S120" s="4"/>
    </row>
    <row r="121" spans="1:19" ht="81" customHeight="1" x14ac:dyDescent="0.25">
      <c r="A121" s="36">
        <v>118</v>
      </c>
      <c r="B121" s="33">
        <v>22</v>
      </c>
      <c r="C121" s="33">
        <v>5</v>
      </c>
      <c r="D121" s="33">
        <v>1980</v>
      </c>
      <c r="E121" s="33" t="s">
        <v>410</v>
      </c>
      <c r="F121" s="34" t="s">
        <v>409</v>
      </c>
      <c r="I121" s="33" t="s">
        <v>11</v>
      </c>
      <c r="J121" s="33" t="s">
        <v>9</v>
      </c>
      <c r="K121" s="33" t="s">
        <v>67</v>
      </c>
      <c r="M121" s="33" t="s">
        <v>11</v>
      </c>
      <c r="P121" s="33" t="s">
        <v>11</v>
      </c>
      <c r="R121" s="34" t="s">
        <v>543</v>
      </c>
    </row>
    <row r="122" spans="1:19" ht="81" customHeight="1" x14ac:dyDescent="0.25">
      <c r="A122" s="36">
        <v>119</v>
      </c>
      <c r="B122" s="33">
        <v>24</v>
      </c>
      <c r="C122" s="33">
        <v>5</v>
      </c>
      <c r="D122" s="33">
        <v>1980</v>
      </c>
      <c r="E122" s="33" t="s">
        <v>41</v>
      </c>
      <c r="F122" s="34" t="s">
        <v>411</v>
      </c>
      <c r="G122" s="33" t="s">
        <v>11</v>
      </c>
      <c r="L122" s="33" t="s">
        <v>11</v>
      </c>
      <c r="M122" s="33" t="s">
        <v>11</v>
      </c>
      <c r="O122" s="33" t="s">
        <v>11</v>
      </c>
      <c r="P122" s="33" t="s">
        <v>11</v>
      </c>
      <c r="R122" s="34" t="s">
        <v>544</v>
      </c>
    </row>
    <row r="123" spans="1:19" ht="81" customHeight="1" x14ac:dyDescent="0.25">
      <c r="A123" s="36">
        <v>120</v>
      </c>
      <c r="B123" s="33">
        <v>24</v>
      </c>
      <c r="C123" s="33">
        <v>5</v>
      </c>
      <c r="D123" s="33">
        <v>1980</v>
      </c>
      <c r="E123" s="33" t="s">
        <v>225</v>
      </c>
      <c r="F123" s="34" t="s">
        <v>412</v>
      </c>
      <c r="I123" s="33" t="s">
        <v>11</v>
      </c>
      <c r="J123" s="33" t="s">
        <v>271</v>
      </c>
      <c r="K123" s="33" t="s">
        <v>545</v>
      </c>
      <c r="M123" s="33" t="s">
        <v>11</v>
      </c>
      <c r="N123" s="33" t="s">
        <v>11</v>
      </c>
      <c r="O123" s="33" t="s">
        <v>11</v>
      </c>
      <c r="P123" s="33" t="s">
        <v>11</v>
      </c>
      <c r="R123" s="34" t="s">
        <v>546</v>
      </c>
    </row>
    <row r="124" spans="1:19" ht="81" customHeight="1" x14ac:dyDescent="0.25">
      <c r="A124" s="36">
        <v>121</v>
      </c>
      <c r="B124" s="33">
        <v>24</v>
      </c>
      <c r="C124" s="33">
        <v>5</v>
      </c>
      <c r="D124" s="33">
        <v>1980</v>
      </c>
      <c r="E124" s="33" t="s">
        <v>95</v>
      </c>
      <c r="F124" s="34" t="s">
        <v>413</v>
      </c>
      <c r="I124" s="33" t="s">
        <v>11</v>
      </c>
      <c r="J124" s="33" t="s">
        <v>271</v>
      </c>
      <c r="K124" s="33" t="s">
        <v>545</v>
      </c>
      <c r="R124" s="34" t="s">
        <v>547</v>
      </c>
    </row>
    <row r="125" spans="1:19" ht="81" customHeight="1" x14ac:dyDescent="0.25">
      <c r="A125" s="36">
        <v>122</v>
      </c>
      <c r="B125" s="33">
        <v>25</v>
      </c>
      <c r="C125" s="33">
        <v>5</v>
      </c>
      <c r="D125" s="33">
        <v>1980</v>
      </c>
      <c r="E125" s="33" t="s">
        <v>267</v>
      </c>
      <c r="F125" s="34" t="s">
        <v>414</v>
      </c>
      <c r="I125" s="33" t="s">
        <v>11</v>
      </c>
      <c r="J125" s="33" t="s">
        <v>9</v>
      </c>
      <c r="K125" s="33" t="s">
        <v>67</v>
      </c>
      <c r="M125" s="33" t="s">
        <v>11</v>
      </c>
      <c r="P125" s="33" t="s">
        <v>11</v>
      </c>
      <c r="R125" s="34" t="s">
        <v>548</v>
      </c>
    </row>
    <row r="126" spans="1:19" ht="81" customHeight="1" x14ac:dyDescent="0.25">
      <c r="A126" s="36">
        <v>123</v>
      </c>
      <c r="B126" s="33">
        <v>26</v>
      </c>
      <c r="C126" s="33">
        <v>5</v>
      </c>
      <c r="D126" s="33">
        <v>1980</v>
      </c>
      <c r="E126" s="33" t="s">
        <v>273</v>
      </c>
      <c r="F126" s="34" t="s">
        <v>415</v>
      </c>
      <c r="I126" s="33" t="s">
        <v>11</v>
      </c>
      <c r="J126" s="33" t="s">
        <v>76</v>
      </c>
      <c r="K126" s="33" t="s">
        <v>61</v>
      </c>
      <c r="L126" s="33" t="s">
        <v>11</v>
      </c>
      <c r="M126" s="33" t="s">
        <v>11</v>
      </c>
      <c r="N126" s="33" t="s">
        <v>11</v>
      </c>
      <c r="P126" s="33" t="s">
        <v>11</v>
      </c>
      <c r="R126" s="34" t="s">
        <v>549</v>
      </c>
    </row>
    <row r="127" spans="1:19" ht="81" customHeight="1" x14ac:dyDescent="0.25">
      <c r="A127" s="36">
        <v>124</v>
      </c>
      <c r="B127" s="33">
        <v>28</v>
      </c>
      <c r="C127" s="33">
        <v>5</v>
      </c>
      <c r="D127" s="33">
        <v>1980</v>
      </c>
      <c r="E127" s="33" t="s">
        <v>167</v>
      </c>
      <c r="F127" s="34" t="s">
        <v>416</v>
      </c>
      <c r="G127" s="33" t="s">
        <v>11</v>
      </c>
      <c r="L127" s="33" t="s">
        <v>11</v>
      </c>
      <c r="M127" s="33" t="s">
        <v>11</v>
      </c>
      <c r="N127" s="33" t="s">
        <v>11</v>
      </c>
      <c r="O127" s="33" t="s">
        <v>11</v>
      </c>
      <c r="P127" s="33" t="s">
        <v>11</v>
      </c>
      <c r="R127" s="34" t="s">
        <v>550</v>
      </c>
    </row>
    <row r="128" spans="1:19" ht="81" customHeight="1" x14ac:dyDescent="0.25">
      <c r="A128" s="36">
        <v>125</v>
      </c>
      <c r="B128" s="33">
        <v>31</v>
      </c>
      <c r="C128" s="33">
        <v>5</v>
      </c>
      <c r="D128" s="33">
        <v>1980</v>
      </c>
      <c r="E128" s="33" t="s">
        <v>310</v>
      </c>
      <c r="F128" s="34" t="s">
        <v>417</v>
      </c>
      <c r="I128" s="33" t="s">
        <v>11</v>
      </c>
      <c r="J128" s="33" t="s">
        <v>9</v>
      </c>
      <c r="K128" s="33" t="s">
        <v>67</v>
      </c>
      <c r="L128" s="33" t="s">
        <v>11</v>
      </c>
      <c r="M128" s="33" t="s">
        <v>11</v>
      </c>
      <c r="O128" s="33" t="s">
        <v>11</v>
      </c>
      <c r="R128" s="34" t="s">
        <v>551</v>
      </c>
    </row>
    <row r="129" spans="1:19" ht="81" customHeight="1" x14ac:dyDescent="0.25">
      <c r="A129" s="36">
        <v>126</v>
      </c>
      <c r="B129" s="33">
        <v>31</v>
      </c>
      <c r="C129" s="33">
        <v>5</v>
      </c>
      <c r="D129" s="33">
        <v>1980</v>
      </c>
      <c r="E129" s="33" t="s">
        <v>72</v>
      </c>
      <c r="F129" s="34" t="s">
        <v>418</v>
      </c>
      <c r="H129" s="33" t="s">
        <v>11</v>
      </c>
      <c r="K129" s="33" t="s">
        <v>2451</v>
      </c>
      <c r="L129" s="33" t="s">
        <v>11</v>
      </c>
      <c r="M129" s="33" t="s">
        <v>11</v>
      </c>
      <c r="N129" s="33" t="s">
        <v>11</v>
      </c>
      <c r="P129" s="33" t="s">
        <v>11</v>
      </c>
      <c r="R129" s="34" t="s">
        <v>558</v>
      </c>
    </row>
    <row r="130" spans="1:19" ht="81" customHeight="1" x14ac:dyDescent="0.25">
      <c r="A130" s="36">
        <v>127</v>
      </c>
      <c r="B130" s="33">
        <v>31</v>
      </c>
      <c r="C130" s="33">
        <v>5</v>
      </c>
      <c r="D130" s="33">
        <v>1980</v>
      </c>
      <c r="E130" s="33" t="s">
        <v>420</v>
      </c>
      <c r="F130" s="34" t="s">
        <v>419</v>
      </c>
      <c r="I130" s="33" t="s">
        <v>11</v>
      </c>
      <c r="J130" s="33" t="s">
        <v>9</v>
      </c>
      <c r="K130" s="33" t="s">
        <v>67</v>
      </c>
      <c r="N130" s="33" t="s">
        <v>11</v>
      </c>
      <c r="P130" s="33" t="s">
        <v>11</v>
      </c>
      <c r="R130" s="34" t="s">
        <v>552</v>
      </c>
    </row>
    <row r="131" spans="1:19" ht="81" customHeight="1" x14ac:dyDescent="0.25">
      <c r="A131" s="36">
        <v>128</v>
      </c>
      <c r="B131" s="33">
        <v>31</v>
      </c>
      <c r="C131" s="33">
        <v>5</v>
      </c>
      <c r="D131" s="33">
        <v>1980</v>
      </c>
      <c r="E131" s="33" t="s">
        <v>202</v>
      </c>
      <c r="F131" s="34" t="s">
        <v>421</v>
      </c>
      <c r="I131" s="33" t="s">
        <v>11</v>
      </c>
      <c r="J131" s="33" t="s">
        <v>556</v>
      </c>
      <c r="K131" s="33" t="s">
        <v>557</v>
      </c>
      <c r="L131" s="33" t="s">
        <v>11</v>
      </c>
      <c r="M131" s="33" t="s">
        <v>11</v>
      </c>
      <c r="N131" s="33" t="s">
        <v>11</v>
      </c>
      <c r="O131" s="33" t="s">
        <v>11</v>
      </c>
      <c r="P131" s="33" t="s">
        <v>11</v>
      </c>
      <c r="R131" s="34" t="s">
        <v>555</v>
      </c>
    </row>
    <row r="132" spans="1:19" s="46" customFormat="1" ht="81" customHeight="1" x14ac:dyDescent="0.25">
      <c r="A132" s="36">
        <v>129</v>
      </c>
      <c r="B132" s="46">
        <v>31</v>
      </c>
      <c r="C132" s="46">
        <v>5</v>
      </c>
      <c r="D132" s="46">
        <v>1980</v>
      </c>
      <c r="E132" s="46" t="s">
        <v>202</v>
      </c>
      <c r="F132" s="47" t="s">
        <v>422</v>
      </c>
      <c r="G132" s="46" t="s">
        <v>11</v>
      </c>
      <c r="L132" s="46" t="s">
        <v>11</v>
      </c>
      <c r="M132" s="46" t="s">
        <v>11</v>
      </c>
      <c r="N132" s="46" t="s">
        <v>11</v>
      </c>
      <c r="P132" s="46" t="s">
        <v>11</v>
      </c>
      <c r="R132" s="47" t="s">
        <v>2561</v>
      </c>
      <c r="S132" s="4"/>
    </row>
    <row r="133" spans="1:19" ht="81" customHeight="1" x14ac:dyDescent="0.25">
      <c r="A133" s="36">
        <v>130</v>
      </c>
      <c r="B133" s="33">
        <v>31</v>
      </c>
      <c r="C133" s="33">
        <v>5</v>
      </c>
      <c r="D133" s="33">
        <v>1980</v>
      </c>
      <c r="E133" s="33" t="s">
        <v>185</v>
      </c>
      <c r="F133" s="34" t="s">
        <v>423</v>
      </c>
      <c r="I133" s="33" t="s">
        <v>11</v>
      </c>
      <c r="J133" s="33" t="s">
        <v>553</v>
      </c>
      <c r="K133" s="33" t="s">
        <v>67</v>
      </c>
      <c r="L133" s="33" t="s">
        <v>11</v>
      </c>
      <c r="M133" s="33" t="s">
        <v>11</v>
      </c>
      <c r="N133" s="33" t="s">
        <v>11</v>
      </c>
      <c r="P133" s="33" t="s">
        <v>11</v>
      </c>
      <c r="R133" s="34" t="s">
        <v>554</v>
      </c>
    </row>
    <row r="134" spans="1:19" ht="81" customHeight="1" x14ac:dyDescent="0.25">
      <c r="A134" s="36">
        <v>131</v>
      </c>
      <c r="B134" s="33">
        <v>5</v>
      </c>
      <c r="C134" s="33">
        <v>6</v>
      </c>
      <c r="D134" s="33">
        <v>1980</v>
      </c>
      <c r="E134" s="33" t="s">
        <v>62</v>
      </c>
      <c r="F134" s="34" t="s">
        <v>85</v>
      </c>
      <c r="I134" s="33" t="s">
        <v>11</v>
      </c>
      <c r="J134" s="33" t="s">
        <v>86</v>
      </c>
      <c r="K134" s="33" t="s">
        <v>87</v>
      </c>
      <c r="N134" s="33" t="s">
        <v>11</v>
      </c>
      <c r="Q134" s="33" t="s">
        <v>11</v>
      </c>
      <c r="R134" s="34" t="s">
        <v>129</v>
      </c>
    </row>
    <row r="135" spans="1:19" ht="81" customHeight="1" x14ac:dyDescent="0.25">
      <c r="A135" s="36">
        <v>132</v>
      </c>
      <c r="B135" s="33">
        <v>7</v>
      </c>
      <c r="C135" s="33">
        <v>6</v>
      </c>
      <c r="D135" s="33">
        <v>1980</v>
      </c>
      <c r="E135" s="33" t="s">
        <v>89</v>
      </c>
      <c r="F135" s="34" t="s">
        <v>88</v>
      </c>
      <c r="G135" s="33" t="s">
        <v>11</v>
      </c>
      <c r="L135" s="33" t="s">
        <v>11</v>
      </c>
      <c r="M135" s="33" t="s">
        <v>11</v>
      </c>
      <c r="N135" s="33" t="s">
        <v>11</v>
      </c>
      <c r="P135" s="33" t="s">
        <v>11</v>
      </c>
      <c r="R135" s="34" t="s">
        <v>130</v>
      </c>
    </row>
    <row r="136" spans="1:19" ht="81" customHeight="1" x14ac:dyDescent="0.25">
      <c r="A136" s="36">
        <v>133</v>
      </c>
      <c r="B136" s="33">
        <v>7</v>
      </c>
      <c r="C136" s="33">
        <v>6</v>
      </c>
      <c r="D136" s="33">
        <v>1980</v>
      </c>
      <c r="E136" s="33" t="s">
        <v>89</v>
      </c>
      <c r="F136" s="34" t="s">
        <v>90</v>
      </c>
      <c r="H136" s="33" t="s">
        <v>11</v>
      </c>
      <c r="J136" s="33" t="s">
        <v>91</v>
      </c>
      <c r="K136" s="33" t="s">
        <v>67</v>
      </c>
      <c r="L136" s="33" t="s">
        <v>11</v>
      </c>
      <c r="M136" s="33" t="s">
        <v>11</v>
      </c>
      <c r="N136" s="33" t="s">
        <v>11</v>
      </c>
      <c r="O136" s="33" t="s">
        <v>11</v>
      </c>
      <c r="R136" s="34" t="s">
        <v>131</v>
      </c>
    </row>
    <row r="137" spans="1:19" ht="81" customHeight="1" x14ac:dyDescent="0.25">
      <c r="A137" s="36">
        <v>134</v>
      </c>
      <c r="B137" s="33">
        <v>7</v>
      </c>
      <c r="C137" s="33">
        <v>6</v>
      </c>
      <c r="D137" s="33">
        <v>1980</v>
      </c>
      <c r="E137" s="33" t="s">
        <v>92</v>
      </c>
      <c r="F137" s="34" t="s">
        <v>93</v>
      </c>
      <c r="I137" s="33" t="s">
        <v>11</v>
      </c>
      <c r="L137" s="33" t="s">
        <v>11</v>
      </c>
      <c r="M137" s="33" t="s">
        <v>11</v>
      </c>
      <c r="O137" s="33" t="s">
        <v>11</v>
      </c>
      <c r="R137" s="34" t="s">
        <v>132</v>
      </c>
    </row>
    <row r="138" spans="1:19" ht="81" customHeight="1" x14ac:dyDescent="0.25">
      <c r="A138" s="36">
        <v>135</v>
      </c>
      <c r="B138" s="33">
        <v>7</v>
      </c>
      <c r="C138" s="33">
        <v>6</v>
      </c>
      <c r="D138" s="33">
        <v>1980</v>
      </c>
      <c r="E138" s="33" t="s">
        <v>92</v>
      </c>
      <c r="F138" s="34" t="s">
        <v>94</v>
      </c>
      <c r="I138" s="33" t="s">
        <v>11</v>
      </c>
      <c r="J138" s="33" t="s">
        <v>9</v>
      </c>
      <c r="K138" s="33" t="s">
        <v>67</v>
      </c>
      <c r="L138" s="33" t="s">
        <v>11</v>
      </c>
      <c r="O138" s="33" t="s">
        <v>11</v>
      </c>
      <c r="R138" s="34" t="s">
        <v>133</v>
      </c>
    </row>
    <row r="139" spans="1:19" ht="81" customHeight="1" x14ac:dyDescent="0.25">
      <c r="A139" s="36">
        <v>136</v>
      </c>
      <c r="B139" s="33">
        <v>7</v>
      </c>
      <c r="C139" s="33">
        <v>6</v>
      </c>
      <c r="D139" s="33">
        <v>1980</v>
      </c>
      <c r="E139" s="33" t="s">
        <v>95</v>
      </c>
      <c r="F139" s="34" t="s">
        <v>96</v>
      </c>
      <c r="G139" s="33" t="s">
        <v>11</v>
      </c>
      <c r="O139" s="33" t="s">
        <v>11</v>
      </c>
      <c r="P139" s="33" t="s">
        <v>11</v>
      </c>
      <c r="R139" s="34" t="s">
        <v>134</v>
      </c>
    </row>
    <row r="140" spans="1:19" s="46" customFormat="1" ht="81" customHeight="1" x14ac:dyDescent="0.25">
      <c r="A140" s="36">
        <v>137</v>
      </c>
      <c r="B140" s="46">
        <v>7</v>
      </c>
      <c r="C140" s="46">
        <v>6</v>
      </c>
      <c r="D140" s="46">
        <v>1980</v>
      </c>
      <c r="E140" s="46" t="s">
        <v>95</v>
      </c>
      <c r="F140" s="47" t="s">
        <v>97</v>
      </c>
      <c r="G140" s="46" t="s">
        <v>11</v>
      </c>
      <c r="P140" s="46" t="s">
        <v>11</v>
      </c>
      <c r="R140" s="47" t="s">
        <v>2562</v>
      </c>
      <c r="S140" s="4"/>
    </row>
    <row r="141" spans="1:19" ht="81" customHeight="1" x14ac:dyDescent="0.25">
      <c r="A141" s="36">
        <v>138</v>
      </c>
      <c r="B141" s="33">
        <v>8</v>
      </c>
      <c r="C141" s="33">
        <v>6</v>
      </c>
      <c r="D141" s="33">
        <v>1980</v>
      </c>
      <c r="E141" s="33" t="s">
        <v>99</v>
      </c>
      <c r="F141" s="34" t="s">
        <v>98</v>
      </c>
      <c r="I141" s="33" t="s">
        <v>11</v>
      </c>
      <c r="J141" s="33" t="s">
        <v>9</v>
      </c>
      <c r="K141" s="33" t="s">
        <v>67</v>
      </c>
      <c r="N141" s="33" t="s">
        <v>11</v>
      </c>
      <c r="O141" s="33" t="s">
        <v>11</v>
      </c>
      <c r="P141" s="33" t="s">
        <v>11</v>
      </c>
      <c r="Q141" s="33" t="s">
        <v>11</v>
      </c>
      <c r="R141" s="34" t="s">
        <v>135</v>
      </c>
    </row>
    <row r="142" spans="1:19" ht="81" customHeight="1" x14ac:dyDescent="0.25">
      <c r="A142" s="36">
        <v>139</v>
      </c>
      <c r="B142" s="33">
        <v>8</v>
      </c>
      <c r="C142" s="33">
        <v>6</v>
      </c>
      <c r="D142" s="33">
        <v>1980</v>
      </c>
      <c r="E142" s="33" t="s">
        <v>108</v>
      </c>
      <c r="F142" s="34" t="s">
        <v>136</v>
      </c>
      <c r="I142" s="33" t="s">
        <v>11</v>
      </c>
      <c r="J142" s="33" t="s">
        <v>9</v>
      </c>
      <c r="K142" s="33" t="s">
        <v>67</v>
      </c>
      <c r="N142" s="33" t="s">
        <v>11</v>
      </c>
      <c r="Q142" s="33" t="s">
        <v>11</v>
      </c>
      <c r="R142" s="34" t="s">
        <v>137</v>
      </c>
    </row>
    <row r="143" spans="1:19" ht="81" customHeight="1" x14ac:dyDescent="0.25">
      <c r="A143" s="36">
        <v>140</v>
      </c>
      <c r="B143" s="33">
        <v>9</v>
      </c>
      <c r="C143" s="33">
        <v>6</v>
      </c>
      <c r="D143" s="33">
        <v>1980</v>
      </c>
      <c r="E143" s="33" t="s">
        <v>25</v>
      </c>
      <c r="F143" s="34" t="s">
        <v>424</v>
      </c>
      <c r="I143" s="33" t="s">
        <v>11</v>
      </c>
      <c r="J143" s="33" t="s">
        <v>9</v>
      </c>
      <c r="K143" s="33" t="s">
        <v>67</v>
      </c>
      <c r="L143" s="33" t="s">
        <v>11</v>
      </c>
      <c r="M143" s="33" t="s">
        <v>11</v>
      </c>
      <c r="O143" s="33" t="s">
        <v>11</v>
      </c>
      <c r="P143" s="33" t="s">
        <v>11</v>
      </c>
      <c r="R143" s="34" t="s">
        <v>559</v>
      </c>
    </row>
    <row r="144" spans="1:19" ht="81" customHeight="1" x14ac:dyDescent="0.25">
      <c r="A144" s="36">
        <v>141</v>
      </c>
      <c r="B144" s="33">
        <v>9</v>
      </c>
      <c r="C144" s="33">
        <v>6</v>
      </c>
      <c r="D144" s="33">
        <v>1980</v>
      </c>
      <c r="E144" s="33" t="s">
        <v>157</v>
      </c>
      <c r="F144" s="34" t="s">
        <v>425</v>
      </c>
      <c r="I144" s="33" t="s">
        <v>11</v>
      </c>
      <c r="J144" s="33" t="s">
        <v>485</v>
      </c>
      <c r="K144" s="33" t="s">
        <v>486</v>
      </c>
      <c r="N144" s="33" t="s">
        <v>11</v>
      </c>
      <c r="Q144" s="33" t="s">
        <v>11</v>
      </c>
      <c r="R144" s="34" t="s">
        <v>560</v>
      </c>
    </row>
    <row r="145" spans="1:19" ht="81" customHeight="1" x14ac:dyDescent="0.25">
      <c r="A145" s="36">
        <v>142</v>
      </c>
      <c r="B145" s="33">
        <v>11</v>
      </c>
      <c r="C145" s="33">
        <v>6</v>
      </c>
      <c r="D145" s="33">
        <v>1980</v>
      </c>
      <c r="E145" s="33" t="s">
        <v>29</v>
      </c>
      <c r="F145" s="34" t="s">
        <v>426</v>
      </c>
      <c r="I145" s="33" t="s">
        <v>11</v>
      </c>
      <c r="J145" s="33" t="s">
        <v>485</v>
      </c>
      <c r="K145" s="33" t="s">
        <v>486</v>
      </c>
      <c r="L145" s="33" t="s">
        <v>11</v>
      </c>
      <c r="M145" s="33" t="s">
        <v>11</v>
      </c>
      <c r="N145" s="33" t="s">
        <v>11</v>
      </c>
      <c r="P145" s="33" t="s">
        <v>11</v>
      </c>
      <c r="R145" s="34" t="s">
        <v>561</v>
      </c>
    </row>
    <row r="146" spans="1:19" ht="81" customHeight="1" x14ac:dyDescent="0.25">
      <c r="A146" s="36">
        <v>143</v>
      </c>
      <c r="B146" s="33">
        <v>12</v>
      </c>
      <c r="C146" s="33">
        <v>6</v>
      </c>
      <c r="D146" s="33">
        <v>1980</v>
      </c>
      <c r="E146" s="33" t="s">
        <v>428</v>
      </c>
      <c r="F146" s="34" t="s">
        <v>427</v>
      </c>
      <c r="I146" s="33" t="s">
        <v>11</v>
      </c>
      <c r="J146" s="33" t="s">
        <v>9</v>
      </c>
      <c r="K146" s="33" t="s">
        <v>67</v>
      </c>
      <c r="N146" s="33" t="s">
        <v>11</v>
      </c>
      <c r="P146" s="33" t="s">
        <v>11</v>
      </c>
      <c r="R146" s="34" t="s">
        <v>562</v>
      </c>
    </row>
    <row r="147" spans="1:19" ht="81" customHeight="1" x14ac:dyDescent="0.25">
      <c r="A147" s="36">
        <v>144</v>
      </c>
      <c r="B147" s="33">
        <v>13</v>
      </c>
      <c r="C147" s="33">
        <v>6</v>
      </c>
      <c r="D147" s="33">
        <v>1980</v>
      </c>
      <c r="E147" s="33" t="s">
        <v>16</v>
      </c>
      <c r="F147" s="34" t="s">
        <v>429</v>
      </c>
      <c r="I147" s="33" t="s">
        <v>11</v>
      </c>
      <c r="J147" s="33" t="s">
        <v>9</v>
      </c>
      <c r="K147" s="33" t="s">
        <v>67</v>
      </c>
      <c r="L147" s="33" t="s">
        <v>11</v>
      </c>
      <c r="M147" s="33" t="s">
        <v>11</v>
      </c>
      <c r="N147" s="33" t="s">
        <v>11</v>
      </c>
      <c r="O147" s="33" t="s">
        <v>11</v>
      </c>
      <c r="P147" s="33" t="s">
        <v>11</v>
      </c>
      <c r="R147" s="34" t="s">
        <v>563</v>
      </c>
    </row>
    <row r="148" spans="1:19" ht="81" customHeight="1" x14ac:dyDescent="0.25">
      <c r="A148" s="36">
        <v>145</v>
      </c>
      <c r="B148" s="33">
        <v>18</v>
      </c>
      <c r="C148" s="33">
        <v>6</v>
      </c>
      <c r="D148" s="33">
        <v>1980</v>
      </c>
      <c r="E148" s="33" t="s">
        <v>75</v>
      </c>
      <c r="F148" s="34" t="s">
        <v>430</v>
      </c>
      <c r="G148" s="33" t="s">
        <v>11</v>
      </c>
      <c r="L148" s="33" t="s">
        <v>11</v>
      </c>
      <c r="M148" s="33" t="s">
        <v>11</v>
      </c>
      <c r="P148" s="33" t="s">
        <v>11</v>
      </c>
      <c r="R148" s="34" t="s">
        <v>564</v>
      </c>
    </row>
    <row r="149" spans="1:19" ht="81" customHeight="1" x14ac:dyDescent="0.25">
      <c r="A149" s="36">
        <v>146</v>
      </c>
      <c r="B149" s="33">
        <v>22</v>
      </c>
      <c r="C149" s="33">
        <v>6</v>
      </c>
      <c r="D149" s="33">
        <v>1980</v>
      </c>
      <c r="E149" s="33" t="s">
        <v>16</v>
      </c>
      <c r="F149" s="34" t="s">
        <v>431</v>
      </c>
      <c r="H149" s="33" t="s">
        <v>11</v>
      </c>
      <c r="J149" s="62" t="s">
        <v>565</v>
      </c>
      <c r="K149" s="62"/>
      <c r="L149" s="33" t="s">
        <v>11</v>
      </c>
      <c r="M149" s="33" t="s">
        <v>11</v>
      </c>
      <c r="N149" s="33" t="s">
        <v>11</v>
      </c>
      <c r="P149" s="33" t="s">
        <v>11</v>
      </c>
      <c r="R149" s="34" t="s">
        <v>566</v>
      </c>
    </row>
    <row r="150" spans="1:19" ht="81" customHeight="1" x14ac:dyDescent="0.25">
      <c r="A150" s="36">
        <v>147</v>
      </c>
      <c r="B150" s="33">
        <v>23</v>
      </c>
      <c r="C150" s="33">
        <v>6</v>
      </c>
      <c r="D150" s="33">
        <v>1980</v>
      </c>
      <c r="E150" s="33" t="s">
        <v>99</v>
      </c>
      <c r="F150" s="34" t="s">
        <v>432</v>
      </c>
      <c r="G150" s="33" t="s">
        <v>11</v>
      </c>
      <c r="L150" s="33" t="s">
        <v>11</v>
      </c>
      <c r="M150" s="33" t="s">
        <v>11</v>
      </c>
      <c r="N150" s="33" t="s">
        <v>11</v>
      </c>
      <c r="O150" s="33" t="s">
        <v>11</v>
      </c>
      <c r="P150" s="33" t="s">
        <v>11</v>
      </c>
      <c r="R150" s="34" t="s">
        <v>568</v>
      </c>
    </row>
    <row r="151" spans="1:19" ht="81" customHeight="1" x14ac:dyDescent="0.25">
      <c r="A151" s="36">
        <v>148</v>
      </c>
      <c r="B151" s="33">
        <v>23</v>
      </c>
      <c r="C151" s="33">
        <v>6</v>
      </c>
      <c r="D151" s="33">
        <v>1980</v>
      </c>
      <c r="E151" s="33" t="s">
        <v>433</v>
      </c>
      <c r="F151" s="34" t="s">
        <v>434</v>
      </c>
      <c r="I151" s="33" t="s">
        <v>11</v>
      </c>
      <c r="J151" s="33" t="s">
        <v>86</v>
      </c>
      <c r="K151" s="33" t="s">
        <v>87</v>
      </c>
      <c r="L151" s="33" t="s">
        <v>11</v>
      </c>
      <c r="M151" s="33" t="s">
        <v>11</v>
      </c>
      <c r="N151" s="33" t="s">
        <v>11</v>
      </c>
      <c r="P151" s="33" t="s">
        <v>11</v>
      </c>
      <c r="R151" s="34" t="s">
        <v>567</v>
      </c>
    </row>
    <row r="152" spans="1:19" ht="81" customHeight="1" x14ac:dyDescent="0.25">
      <c r="A152" s="36">
        <v>149</v>
      </c>
      <c r="B152" s="33">
        <v>29</v>
      </c>
      <c r="C152" s="33">
        <v>6</v>
      </c>
      <c r="D152" s="33">
        <v>1980</v>
      </c>
      <c r="E152" s="33" t="s">
        <v>82</v>
      </c>
      <c r="F152" s="34" t="s">
        <v>435</v>
      </c>
      <c r="G152" s="33" t="s">
        <v>11</v>
      </c>
      <c r="M152" s="33" t="s">
        <v>11</v>
      </c>
      <c r="N152" s="33" t="s">
        <v>11</v>
      </c>
      <c r="P152" s="33" t="s">
        <v>11</v>
      </c>
      <c r="R152" s="34" t="s">
        <v>569</v>
      </c>
    </row>
    <row r="153" spans="1:19" ht="81" customHeight="1" x14ac:dyDescent="0.25">
      <c r="A153" s="36">
        <v>150</v>
      </c>
      <c r="B153" s="33">
        <v>29</v>
      </c>
      <c r="C153" s="33">
        <v>6</v>
      </c>
      <c r="D153" s="33">
        <v>1980</v>
      </c>
      <c r="E153" s="33" t="s">
        <v>437</v>
      </c>
      <c r="F153" s="34" t="s">
        <v>436</v>
      </c>
      <c r="I153" s="33" t="s">
        <v>11</v>
      </c>
      <c r="J153" s="33" t="s">
        <v>9</v>
      </c>
      <c r="K153" s="33" t="s">
        <v>67</v>
      </c>
      <c r="M153" s="33" t="s">
        <v>11</v>
      </c>
      <c r="N153" s="33" t="s">
        <v>11</v>
      </c>
      <c r="P153" s="33" t="s">
        <v>11</v>
      </c>
      <c r="R153" s="34" t="s">
        <v>570</v>
      </c>
    </row>
    <row r="154" spans="1:19" ht="81" customHeight="1" x14ac:dyDescent="0.25">
      <c r="A154" s="36">
        <v>151</v>
      </c>
      <c r="B154" s="33">
        <v>30</v>
      </c>
      <c r="C154" s="33">
        <v>6</v>
      </c>
      <c r="D154" s="33">
        <v>1980</v>
      </c>
      <c r="E154" s="33" t="s">
        <v>62</v>
      </c>
      <c r="F154" s="34" t="s">
        <v>438</v>
      </c>
      <c r="I154" s="33" t="s">
        <v>11</v>
      </c>
      <c r="J154" s="33" t="s">
        <v>9</v>
      </c>
      <c r="K154" s="33" t="s">
        <v>67</v>
      </c>
      <c r="L154" s="33" t="s">
        <v>11</v>
      </c>
      <c r="M154" s="33" t="s">
        <v>11</v>
      </c>
      <c r="N154" s="33" t="s">
        <v>11</v>
      </c>
      <c r="R154" s="34" t="s">
        <v>571</v>
      </c>
    </row>
    <row r="155" spans="1:19" ht="81" customHeight="1" x14ac:dyDescent="0.25">
      <c r="A155" s="36">
        <v>152</v>
      </c>
      <c r="B155" s="33">
        <v>30</v>
      </c>
      <c r="C155" s="33">
        <v>6</v>
      </c>
      <c r="D155" s="33">
        <v>1980</v>
      </c>
      <c r="E155" s="33" t="s">
        <v>95</v>
      </c>
      <c r="F155" s="34" t="s">
        <v>439</v>
      </c>
      <c r="I155" s="33" t="s">
        <v>11</v>
      </c>
      <c r="J155" s="33" t="s">
        <v>572</v>
      </c>
      <c r="K155" s="33" t="s">
        <v>573</v>
      </c>
      <c r="M155" s="33" t="s">
        <v>11</v>
      </c>
      <c r="N155" s="33" t="s">
        <v>11</v>
      </c>
      <c r="P155" s="33" t="s">
        <v>11</v>
      </c>
      <c r="R155" s="34" t="s">
        <v>574</v>
      </c>
    </row>
    <row r="156" spans="1:19" s="46" customFormat="1" ht="81" customHeight="1" x14ac:dyDescent="0.25">
      <c r="A156" s="36">
        <v>153</v>
      </c>
      <c r="B156" s="46">
        <v>2</v>
      </c>
      <c r="C156" s="46">
        <v>7</v>
      </c>
      <c r="D156" s="46">
        <v>1980</v>
      </c>
      <c r="E156" s="46" t="s">
        <v>12</v>
      </c>
      <c r="F156" s="46" t="s">
        <v>138</v>
      </c>
      <c r="G156" s="46" t="s">
        <v>11</v>
      </c>
      <c r="L156" s="46" t="s">
        <v>11</v>
      </c>
      <c r="M156" s="46" t="s">
        <v>11</v>
      </c>
      <c r="N156" s="46" t="s">
        <v>11</v>
      </c>
      <c r="P156" s="46" t="s">
        <v>11</v>
      </c>
      <c r="R156" s="47" t="s">
        <v>2563</v>
      </c>
      <c r="S156" s="4"/>
    </row>
    <row r="157" spans="1:19" ht="81" customHeight="1" x14ac:dyDescent="0.25">
      <c r="A157" s="36">
        <v>154</v>
      </c>
      <c r="B157" s="33">
        <v>2</v>
      </c>
      <c r="C157" s="33">
        <v>7</v>
      </c>
      <c r="D157" s="33">
        <v>1980</v>
      </c>
      <c r="E157" s="33" t="s">
        <v>139</v>
      </c>
      <c r="F157" s="33" t="s">
        <v>13</v>
      </c>
      <c r="H157" s="33" t="s">
        <v>11</v>
      </c>
      <c r="J157" s="33" t="s">
        <v>9</v>
      </c>
      <c r="K157" s="33" t="s">
        <v>67</v>
      </c>
      <c r="N157" s="33" t="s">
        <v>11</v>
      </c>
      <c r="Q157" s="33" t="s">
        <v>11</v>
      </c>
      <c r="R157" s="34" t="s">
        <v>282</v>
      </c>
    </row>
    <row r="158" spans="1:19" ht="81" customHeight="1" x14ac:dyDescent="0.25">
      <c r="A158" s="36">
        <v>155</v>
      </c>
      <c r="B158" s="33">
        <v>5</v>
      </c>
      <c r="C158" s="33">
        <v>7</v>
      </c>
      <c r="D158" s="33">
        <v>1980</v>
      </c>
      <c r="E158" s="33" t="s">
        <v>12</v>
      </c>
      <c r="F158" s="33" t="s">
        <v>140</v>
      </c>
      <c r="G158" s="33" t="s">
        <v>11</v>
      </c>
      <c r="L158" s="33" t="s">
        <v>11</v>
      </c>
      <c r="P158" s="33" t="s">
        <v>11</v>
      </c>
      <c r="Q158" s="33" t="s">
        <v>11</v>
      </c>
      <c r="R158" s="34" t="s">
        <v>281</v>
      </c>
    </row>
    <row r="159" spans="1:19" ht="81" customHeight="1" x14ac:dyDescent="0.25">
      <c r="A159" s="36">
        <v>156</v>
      </c>
      <c r="B159" s="33">
        <v>5</v>
      </c>
      <c r="C159" s="33">
        <v>7</v>
      </c>
      <c r="D159" s="33">
        <v>1980</v>
      </c>
      <c r="E159" s="33" t="s">
        <v>75</v>
      </c>
      <c r="F159" s="33" t="s">
        <v>141</v>
      </c>
      <c r="H159" s="33" t="s">
        <v>11</v>
      </c>
      <c r="J159" s="33" t="s">
        <v>142</v>
      </c>
      <c r="K159" s="33" t="s">
        <v>143</v>
      </c>
      <c r="L159" s="33" t="s">
        <v>11</v>
      </c>
      <c r="M159" s="33" t="s">
        <v>11</v>
      </c>
      <c r="N159" s="33" t="s">
        <v>11</v>
      </c>
      <c r="O159" s="33" t="s">
        <v>11</v>
      </c>
      <c r="P159" s="33" t="s">
        <v>11</v>
      </c>
      <c r="R159" s="34" t="s">
        <v>280</v>
      </c>
    </row>
    <row r="160" spans="1:19" s="46" customFormat="1" ht="81" customHeight="1" x14ac:dyDescent="0.25">
      <c r="A160" s="36">
        <v>157</v>
      </c>
      <c r="B160" s="46">
        <v>5</v>
      </c>
      <c r="C160" s="46">
        <v>7</v>
      </c>
      <c r="D160" s="46">
        <v>1980</v>
      </c>
      <c r="E160" s="46" t="s">
        <v>144</v>
      </c>
      <c r="F160" s="47" t="s">
        <v>145</v>
      </c>
      <c r="G160" s="46" t="s">
        <v>11</v>
      </c>
      <c r="R160" s="47" t="s">
        <v>2564</v>
      </c>
      <c r="S160" s="4"/>
    </row>
    <row r="161" spans="1:19" ht="81" customHeight="1" x14ac:dyDescent="0.25">
      <c r="A161" s="36">
        <v>158</v>
      </c>
      <c r="B161" s="33">
        <v>5</v>
      </c>
      <c r="C161" s="33">
        <v>7</v>
      </c>
      <c r="D161" s="33">
        <v>1980</v>
      </c>
      <c r="E161" s="33" t="s">
        <v>144</v>
      </c>
      <c r="F161" s="33" t="s">
        <v>147</v>
      </c>
      <c r="H161" s="33" t="s">
        <v>11</v>
      </c>
      <c r="J161" s="33" t="s">
        <v>9</v>
      </c>
      <c r="K161" s="33" t="s">
        <v>10</v>
      </c>
      <c r="L161" s="33" t="s">
        <v>11</v>
      </c>
      <c r="M161" s="33" t="s">
        <v>11</v>
      </c>
      <c r="O161" s="33" t="s">
        <v>11</v>
      </c>
      <c r="R161" s="34" t="s">
        <v>283</v>
      </c>
    </row>
    <row r="162" spans="1:19" s="46" customFormat="1" ht="81" customHeight="1" x14ac:dyDescent="0.25">
      <c r="A162" s="36">
        <v>159</v>
      </c>
      <c r="B162" s="46">
        <v>5</v>
      </c>
      <c r="C162" s="46">
        <v>7</v>
      </c>
      <c r="D162" s="46">
        <v>1980</v>
      </c>
      <c r="E162" s="46" t="s">
        <v>146</v>
      </c>
      <c r="F162" s="47" t="s">
        <v>148</v>
      </c>
      <c r="G162" s="46" t="s">
        <v>11</v>
      </c>
      <c r="R162" s="47" t="s">
        <v>2565</v>
      </c>
      <c r="S162" s="4"/>
    </row>
    <row r="163" spans="1:19" ht="81" customHeight="1" x14ac:dyDescent="0.25">
      <c r="A163" s="36">
        <v>160</v>
      </c>
      <c r="B163" s="33">
        <v>6</v>
      </c>
      <c r="C163" s="33">
        <v>7</v>
      </c>
      <c r="D163" s="33">
        <v>1980</v>
      </c>
      <c r="E163" s="33" t="s">
        <v>150</v>
      </c>
      <c r="F163" s="34" t="s">
        <v>149</v>
      </c>
      <c r="I163" s="33" t="s">
        <v>11</v>
      </c>
      <c r="J163" s="33" t="s">
        <v>9</v>
      </c>
      <c r="K163" s="33" t="s">
        <v>67</v>
      </c>
      <c r="L163" s="33" t="s">
        <v>11</v>
      </c>
      <c r="M163" s="33" t="s">
        <v>11</v>
      </c>
      <c r="N163" s="33" t="s">
        <v>11</v>
      </c>
      <c r="P163" s="33" t="s">
        <v>11</v>
      </c>
      <c r="R163" s="34" t="s">
        <v>284</v>
      </c>
    </row>
    <row r="164" spans="1:19" ht="81" customHeight="1" x14ac:dyDescent="0.25">
      <c r="A164" s="36">
        <v>161</v>
      </c>
      <c r="B164" s="33">
        <v>6</v>
      </c>
      <c r="C164" s="33">
        <v>7</v>
      </c>
      <c r="D164" s="33">
        <v>1980</v>
      </c>
      <c r="E164" s="33" t="s">
        <v>151</v>
      </c>
      <c r="F164" s="34" t="s">
        <v>93</v>
      </c>
      <c r="I164" s="33" t="s">
        <v>11</v>
      </c>
      <c r="J164" s="33" t="s">
        <v>9</v>
      </c>
      <c r="K164" s="33" t="s">
        <v>10</v>
      </c>
      <c r="L164" s="33" t="s">
        <v>11</v>
      </c>
      <c r="M164" s="33" t="s">
        <v>11</v>
      </c>
      <c r="O164" s="33" t="s">
        <v>11</v>
      </c>
      <c r="R164" s="34" t="s">
        <v>285</v>
      </c>
    </row>
    <row r="165" spans="1:19" ht="81" customHeight="1" x14ac:dyDescent="0.25">
      <c r="A165" s="36">
        <v>162</v>
      </c>
      <c r="B165" s="33">
        <v>6</v>
      </c>
      <c r="C165" s="33">
        <v>7</v>
      </c>
      <c r="D165" s="33">
        <v>1980</v>
      </c>
      <c r="E165" s="33" t="s">
        <v>75</v>
      </c>
      <c r="F165" s="34" t="s">
        <v>152</v>
      </c>
      <c r="H165" s="33" t="s">
        <v>11</v>
      </c>
      <c r="J165" s="33" t="s">
        <v>286</v>
      </c>
      <c r="K165" s="33" t="s">
        <v>287</v>
      </c>
      <c r="N165" s="33" t="s">
        <v>11</v>
      </c>
      <c r="P165" s="33" t="s">
        <v>11</v>
      </c>
      <c r="R165" s="34" t="s">
        <v>288</v>
      </c>
    </row>
    <row r="166" spans="1:19" ht="81" customHeight="1" x14ac:dyDescent="0.25">
      <c r="A166" s="36">
        <v>163</v>
      </c>
      <c r="B166" s="33">
        <v>6</v>
      </c>
      <c r="C166" s="33">
        <v>7</v>
      </c>
      <c r="D166" s="33">
        <v>1980</v>
      </c>
      <c r="E166" s="33" t="s">
        <v>154</v>
      </c>
      <c r="F166" s="34" t="s">
        <v>153</v>
      </c>
      <c r="G166" s="33" t="s">
        <v>11</v>
      </c>
      <c r="J166" s="33" t="s">
        <v>73</v>
      </c>
      <c r="K166" s="33" t="s">
        <v>10</v>
      </c>
      <c r="M166" s="33" t="s">
        <v>11</v>
      </c>
      <c r="N166" s="33" t="s">
        <v>11</v>
      </c>
      <c r="P166" s="33" t="s">
        <v>11</v>
      </c>
      <c r="R166" s="34" t="s">
        <v>289</v>
      </c>
    </row>
    <row r="167" spans="1:19" ht="81" customHeight="1" x14ac:dyDescent="0.25">
      <c r="A167" s="36">
        <v>164</v>
      </c>
      <c r="B167" s="33">
        <v>7</v>
      </c>
      <c r="C167" s="33">
        <v>7</v>
      </c>
      <c r="D167" s="33">
        <v>1980</v>
      </c>
      <c r="E167" s="33" t="s">
        <v>171</v>
      </c>
      <c r="F167" s="34" t="s">
        <v>575</v>
      </c>
      <c r="H167" s="33" t="s">
        <v>11</v>
      </c>
      <c r="K167" s="34" t="s">
        <v>1339</v>
      </c>
      <c r="M167" s="33" t="s">
        <v>11</v>
      </c>
      <c r="N167" s="33" t="s">
        <v>11</v>
      </c>
      <c r="P167" s="33" t="s">
        <v>11</v>
      </c>
      <c r="R167" s="34" t="s">
        <v>1344</v>
      </c>
    </row>
    <row r="168" spans="1:19" ht="81" customHeight="1" x14ac:dyDescent="0.25">
      <c r="A168" s="36">
        <v>165</v>
      </c>
      <c r="B168" s="33">
        <v>7</v>
      </c>
      <c r="C168" s="33">
        <v>7</v>
      </c>
      <c r="D168" s="33">
        <v>1980</v>
      </c>
      <c r="E168" s="33" t="s">
        <v>577</v>
      </c>
      <c r="F168" s="34" t="s">
        <v>576</v>
      </c>
      <c r="I168" s="33" t="s">
        <v>11</v>
      </c>
      <c r="J168" s="33" t="s">
        <v>9</v>
      </c>
      <c r="K168" s="33" t="s">
        <v>67</v>
      </c>
      <c r="N168" s="33" t="s">
        <v>11</v>
      </c>
      <c r="P168" s="33" t="s">
        <v>11</v>
      </c>
      <c r="R168" s="34" t="s">
        <v>1345</v>
      </c>
    </row>
    <row r="169" spans="1:19" ht="81" customHeight="1" x14ac:dyDescent="0.25">
      <c r="A169" s="36">
        <v>166</v>
      </c>
      <c r="B169" s="33">
        <v>7</v>
      </c>
      <c r="C169" s="33">
        <v>7</v>
      </c>
      <c r="D169" s="33">
        <v>1980</v>
      </c>
      <c r="E169" s="33" t="s">
        <v>579</v>
      </c>
      <c r="F169" s="34" t="s">
        <v>578</v>
      </c>
      <c r="G169" s="33" t="s">
        <v>11</v>
      </c>
      <c r="N169" s="33" t="s">
        <v>11</v>
      </c>
      <c r="P169" s="33" t="s">
        <v>11</v>
      </c>
      <c r="R169" s="34" t="s">
        <v>1346</v>
      </c>
    </row>
    <row r="170" spans="1:19" ht="81" customHeight="1" x14ac:dyDescent="0.25">
      <c r="A170" s="36">
        <v>167</v>
      </c>
      <c r="B170" s="33">
        <v>8</v>
      </c>
      <c r="C170" s="33">
        <v>7</v>
      </c>
      <c r="D170" s="33">
        <v>1980</v>
      </c>
      <c r="E170" s="33" t="s">
        <v>25</v>
      </c>
      <c r="F170" s="34" t="s">
        <v>580</v>
      </c>
      <c r="I170" s="33" t="s">
        <v>11</v>
      </c>
      <c r="J170" s="33" t="s">
        <v>9</v>
      </c>
      <c r="K170" s="33" t="s">
        <v>67</v>
      </c>
      <c r="N170" s="33" t="s">
        <v>11</v>
      </c>
      <c r="P170" s="33" t="s">
        <v>11</v>
      </c>
      <c r="R170" s="34" t="s">
        <v>1347</v>
      </c>
    </row>
    <row r="171" spans="1:19" ht="81" customHeight="1" x14ac:dyDescent="0.25">
      <c r="A171" s="36">
        <v>168</v>
      </c>
      <c r="B171" s="33">
        <v>8</v>
      </c>
      <c r="C171" s="33">
        <v>7</v>
      </c>
      <c r="D171" s="33">
        <v>1980</v>
      </c>
      <c r="E171" s="33" t="s">
        <v>248</v>
      </c>
      <c r="F171" s="34" t="s">
        <v>581</v>
      </c>
      <c r="I171" s="33" t="s">
        <v>11</v>
      </c>
      <c r="J171" s="33" t="s">
        <v>9</v>
      </c>
      <c r="K171" s="33" t="s">
        <v>67</v>
      </c>
      <c r="L171" s="33" t="s">
        <v>11</v>
      </c>
      <c r="M171" s="33" t="s">
        <v>11</v>
      </c>
      <c r="N171" s="33" t="s">
        <v>11</v>
      </c>
      <c r="P171" s="33" t="s">
        <v>11</v>
      </c>
      <c r="R171" s="34" t="s">
        <v>1348</v>
      </c>
    </row>
    <row r="172" spans="1:19" ht="81" customHeight="1" x14ac:dyDescent="0.25">
      <c r="A172" s="36">
        <v>169</v>
      </c>
      <c r="B172" s="33">
        <v>9</v>
      </c>
      <c r="C172" s="33">
        <v>7</v>
      </c>
      <c r="D172" s="33">
        <v>1980</v>
      </c>
      <c r="E172" s="33" t="s">
        <v>25</v>
      </c>
      <c r="F172" s="34" t="s">
        <v>582</v>
      </c>
      <c r="I172" s="33" t="s">
        <v>11</v>
      </c>
      <c r="J172" s="33" t="s">
        <v>9</v>
      </c>
      <c r="K172" s="33" t="s">
        <v>67</v>
      </c>
      <c r="L172" s="33" t="s">
        <v>11</v>
      </c>
      <c r="M172" s="33" t="s">
        <v>11</v>
      </c>
      <c r="N172" s="33" t="s">
        <v>11</v>
      </c>
      <c r="P172" s="33" t="s">
        <v>11</v>
      </c>
      <c r="R172" s="34" t="s">
        <v>1360</v>
      </c>
    </row>
    <row r="173" spans="1:19" ht="81" customHeight="1" x14ac:dyDescent="0.25">
      <c r="A173" s="36">
        <v>170</v>
      </c>
      <c r="B173" s="33">
        <v>11</v>
      </c>
      <c r="C173" s="33">
        <v>7</v>
      </c>
      <c r="D173" s="33">
        <v>1980</v>
      </c>
      <c r="E173" s="33" t="s">
        <v>82</v>
      </c>
      <c r="F173" s="34" t="s">
        <v>1340</v>
      </c>
      <c r="I173" s="33" t="s">
        <v>11</v>
      </c>
      <c r="J173" s="33" t="s">
        <v>9</v>
      </c>
      <c r="K173" s="33" t="s">
        <v>67</v>
      </c>
      <c r="M173" s="33" t="s">
        <v>11</v>
      </c>
      <c r="N173" s="33" t="s">
        <v>11</v>
      </c>
      <c r="P173" s="33" t="s">
        <v>11</v>
      </c>
      <c r="R173" s="34" t="s">
        <v>2509</v>
      </c>
    </row>
    <row r="174" spans="1:19" ht="81" customHeight="1" x14ac:dyDescent="0.25">
      <c r="A174" s="36">
        <v>171</v>
      </c>
      <c r="B174" s="33">
        <v>11</v>
      </c>
      <c r="C174" s="33">
        <v>7</v>
      </c>
      <c r="D174" s="33">
        <v>1980</v>
      </c>
      <c r="E174" s="33" t="s">
        <v>400</v>
      </c>
      <c r="F174" s="34" t="s">
        <v>583</v>
      </c>
      <c r="I174" s="33" t="s">
        <v>11</v>
      </c>
      <c r="J174" s="33" t="s">
        <v>1341</v>
      </c>
      <c r="K174" s="33" t="s">
        <v>10</v>
      </c>
      <c r="M174" s="33" t="s">
        <v>11</v>
      </c>
      <c r="O174" s="33" t="s">
        <v>11</v>
      </c>
      <c r="P174" s="33" t="s">
        <v>11</v>
      </c>
      <c r="R174" s="34" t="s">
        <v>1349</v>
      </c>
    </row>
    <row r="175" spans="1:19" ht="81" customHeight="1" x14ac:dyDescent="0.25">
      <c r="A175" s="36">
        <v>172</v>
      </c>
      <c r="B175" s="33">
        <v>12</v>
      </c>
      <c r="C175" s="33">
        <v>7</v>
      </c>
      <c r="D175" s="33">
        <v>1980</v>
      </c>
      <c r="E175" s="33" t="s">
        <v>599</v>
      </c>
      <c r="F175" s="34" t="s">
        <v>745</v>
      </c>
      <c r="G175" s="33" t="s">
        <v>11</v>
      </c>
      <c r="L175" s="33" t="s">
        <v>11</v>
      </c>
      <c r="M175" s="33" t="s">
        <v>11</v>
      </c>
      <c r="N175" s="33" t="s">
        <v>11</v>
      </c>
      <c r="O175" s="33" t="s">
        <v>11</v>
      </c>
      <c r="P175" s="33" t="s">
        <v>11</v>
      </c>
      <c r="R175" s="34" t="s">
        <v>1350</v>
      </c>
    </row>
    <row r="176" spans="1:19" ht="81" customHeight="1" x14ac:dyDescent="0.25">
      <c r="A176" s="36">
        <v>173</v>
      </c>
      <c r="B176" s="33">
        <v>12</v>
      </c>
      <c r="C176" s="33">
        <v>7</v>
      </c>
      <c r="D176" s="33">
        <v>1980</v>
      </c>
      <c r="E176" s="33" t="s">
        <v>400</v>
      </c>
      <c r="F176" s="34" t="s">
        <v>753</v>
      </c>
      <c r="H176" s="33" t="s">
        <v>11</v>
      </c>
      <c r="J176" s="33" t="s">
        <v>46</v>
      </c>
      <c r="K176" s="33" t="s">
        <v>47</v>
      </c>
      <c r="L176" s="33" t="s">
        <v>11</v>
      </c>
      <c r="M176" s="33" t="s">
        <v>11</v>
      </c>
      <c r="N176" s="33" t="s">
        <v>11</v>
      </c>
      <c r="P176" s="33" t="s">
        <v>11</v>
      </c>
      <c r="R176" s="34" t="s">
        <v>1351</v>
      </c>
    </row>
    <row r="177" spans="1:18" ht="81" customHeight="1" x14ac:dyDescent="0.25">
      <c r="A177" s="36">
        <v>174</v>
      </c>
      <c r="B177" s="33">
        <v>12</v>
      </c>
      <c r="C177" s="33">
        <v>7</v>
      </c>
      <c r="D177" s="33">
        <v>1980</v>
      </c>
      <c r="E177" s="33" t="s">
        <v>400</v>
      </c>
      <c r="F177" s="34" t="s">
        <v>752</v>
      </c>
      <c r="H177" s="33" t="s">
        <v>11</v>
      </c>
      <c r="J177" s="34" t="s">
        <v>1364</v>
      </c>
      <c r="K177" s="34" t="s">
        <v>1363</v>
      </c>
      <c r="L177" s="33" t="s">
        <v>11</v>
      </c>
      <c r="M177" s="33" t="s">
        <v>11</v>
      </c>
      <c r="N177" s="33" t="s">
        <v>11</v>
      </c>
      <c r="P177" s="33" t="s">
        <v>11</v>
      </c>
      <c r="R177" s="34" t="s">
        <v>1352</v>
      </c>
    </row>
    <row r="178" spans="1:18" ht="81" customHeight="1" x14ac:dyDescent="0.25">
      <c r="A178" s="36">
        <v>175</v>
      </c>
      <c r="B178" s="33">
        <v>12</v>
      </c>
      <c r="C178" s="33">
        <v>7</v>
      </c>
      <c r="D178" s="33">
        <v>1980</v>
      </c>
      <c r="E178" s="33" t="s">
        <v>400</v>
      </c>
      <c r="F178" s="34" t="s">
        <v>751</v>
      </c>
      <c r="H178" s="33" t="s">
        <v>11</v>
      </c>
      <c r="J178" s="34" t="s">
        <v>1362</v>
      </c>
      <c r="K178" s="33" t="s">
        <v>67</v>
      </c>
      <c r="L178" s="33" t="s">
        <v>11</v>
      </c>
      <c r="M178" s="33" t="s">
        <v>11</v>
      </c>
      <c r="N178" s="33" t="s">
        <v>11</v>
      </c>
      <c r="P178" s="33" t="s">
        <v>11</v>
      </c>
      <c r="R178" s="34" t="s">
        <v>1361</v>
      </c>
    </row>
    <row r="179" spans="1:18" ht="81" customHeight="1" x14ac:dyDescent="0.25">
      <c r="A179" s="36">
        <v>176</v>
      </c>
      <c r="B179" s="33">
        <v>12</v>
      </c>
      <c r="C179" s="33">
        <v>7</v>
      </c>
      <c r="D179" s="33">
        <v>1980</v>
      </c>
      <c r="E179" s="33" t="s">
        <v>202</v>
      </c>
      <c r="F179" s="34" t="s">
        <v>750</v>
      </c>
      <c r="H179" s="33" t="s">
        <v>11</v>
      </c>
      <c r="K179" s="33" t="s">
        <v>545</v>
      </c>
      <c r="L179" s="33" t="s">
        <v>11</v>
      </c>
      <c r="M179" s="33" t="s">
        <v>11</v>
      </c>
      <c r="N179" s="33" t="s">
        <v>11</v>
      </c>
      <c r="P179" s="33" t="s">
        <v>11</v>
      </c>
      <c r="R179" s="34" t="s">
        <v>1353</v>
      </c>
    </row>
    <row r="180" spans="1:18" ht="81" customHeight="1" x14ac:dyDescent="0.25">
      <c r="A180" s="36">
        <v>177</v>
      </c>
      <c r="B180" s="33">
        <v>12</v>
      </c>
      <c r="C180" s="33">
        <v>7</v>
      </c>
      <c r="D180" s="33">
        <v>1980</v>
      </c>
      <c r="E180" s="33" t="s">
        <v>746</v>
      </c>
      <c r="F180" s="34" t="s">
        <v>749</v>
      </c>
      <c r="H180" s="33" t="s">
        <v>11</v>
      </c>
      <c r="J180" s="33" t="s">
        <v>9</v>
      </c>
      <c r="K180" s="33" t="s">
        <v>67</v>
      </c>
      <c r="L180" s="33" t="s">
        <v>11</v>
      </c>
      <c r="M180" s="33" t="s">
        <v>11</v>
      </c>
      <c r="N180" s="33" t="s">
        <v>11</v>
      </c>
      <c r="P180" s="33" t="s">
        <v>11</v>
      </c>
      <c r="R180" s="34" t="s">
        <v>1354</v>
      </c>
    </row>
    <row r="181" spans="1:18" ht="81" customHeight="1" x14ac:dyDescent="0.25">
      <c r="A181" s="36">
        <v>178</v>
      </c>
      <c r="B181" s="33">
        <v>12</v>
      </c>
      <c r="C181" s="33">
        <v>7</v>
      </c>
      <c r="D181" s="33">
        <v>1980</v>
      </c>
      <c r="E181" s="33" t="s">
        <v>628</v>
      </c>
      <c r="F181" s="34" t="s">
        <v>748</v>
      </c>
      <c r="I181" s="33" t="s">
        <v>11</v>
      </c>
      <c r="J181" s="33" t="s">
        <v>9</v>
      </c>
      <c r="K181" s="33" t="s">
        <v>67</v>
      </c>
      <c r="L181" s="33" t="s">
        <v>11</v>
      </c>
      <c r="M181" s="33" t="s">
        <v>11</v>
      </c>
      <c r="O181" s="33" t="s">
        <v>11</v>
      </c>
      <c r="P181" s="33" t="s">
        <v>11</v>
      </c>
      <c r="R181" s="34" t="s">
        <v>1355</v>
      </c>
    </row>
    <row r="182" spans="1:18" ht="81" customHeight="1" x14ac:dyDescent="0.25">
      <c r="A182" s="36">
        <v>179</v>
      </c>
      <c r="B182" s="33">
        <v>13</v>
      </c>
      <c r="C182" s="33">
        <v>7</v>
      </c>
      <c r="D182" s="33">
        <v>1980</v>
      </c>
      <c r="E182" s="33" t="s">
        <v>72</v>
      </c>
      <c r="F182" s="34" t="s">
        <v>747</v>
      </c>
      <c r="I182" s="33" t="s">
        <v>11</v>
      </c>
      <c r="J182" s="33" t="s">
        <v>9</v>
      </c>
      <c r="K182" s="33" t="s">
        <v>10</v>
      </c>
      <c r="N182" s="33" t="s">
        <v>11</v>
      </c>
      <c r="P182" s="33" t="s">
        <v>11</v>
      </c>
      <c r="R182" s="34" t="s">
        <v>1356</v>
      </c>
    </row>
    <row r="183" spans="1:18" ht="81" customHeight="1" x14ac:dyDescent="0.25">
      <c r="A183" s="36">
        <v>180</v>
      </c>
      <c r="B183" s="33">
        <v>13</v>
      </c>
      <c r="C183" s="33">
        <v>7</v>
      </c>
      <c r="D183" s="33">
        <v>1980</v>
      </c>
      <c r="E183" s="33" t="s">
        <v>75</v>
      </c>
      <c r="F183" s="34" t="s">
        <v>1342</v>
      </c>
      <c r="G183" s="33" t="s">
        <v>11</v>
      </c>
      <c r="L183" s="33" t="s">
        <v>11</v>
      </c>
      <c r="M183" s="33" t="s">
        <v>11</v>
      </c>
      <c r="N183" s="33" t="s">
        <v>11</v>
      </c>
      <c r="O183" s="33" t="s">
        <v>11</v>
      </c>
      <c r="P183" s="33" t="s">
        <v>11</v>
      </c>
      <c r="Q183" s="33" t="s">
        <v>11</v>
      </c>
      <c r="R183" s="34" t="s">
        <v>1357</v>
      </c>
    </row>
    <row r="184" spans="1:18" ht="81" customHeight="1" x14ac:dyDescent="0.25">
      <c r="A184" s="36">
        <v>181</v>
      </c>
      <c r="B184" s="33">
        <v>13</v>
      </c>
      <c r="C184" s="33">
        <v>7</v>
      </c>
      <c r="D184" s="33">
        <v>1980</v>
      </c>
      <c r="E184" s="33" t="s">
        <v>16</v>
      </c>
      <c r="F184" s="34" t="s">
        <v>1343</v>
      </c>
      <c r="H184" s="33" t="s">
        <v>11</v>
      </c>
      <c r="K184" s="33" t="s">
        <v>176</v>
      </c>
      <c r="M184" s="33" t="s">
        <v>11</v>
      </c>
      <c r="N184" s="33" t="s">
        <v>11</v>
      </c>
      <c r="P184" s="33" t="s">
        <v>11</v>
      </c>
      <c r="R184" s="34" t="s">
        <v>2547</v>
      </c>
    </row>
    <row r="185" spans="1:18" ht="81" customHeight="1" x14ac:dyDescent="0.25">
      <c r="A185" s="36">
        <v>182</v>
      </c>
      <c r="B185" s="33">
        <v>15</v>
      </c>
      <c r="C185" s="33">
        <v>7</v>
      </c>
      <c r="D185" s="33">
        <v>1980</v>
      </c>
      <c r="E185" s="33" t="s">
        <v>585</v>
      </c>
      <c r="F185" s="34" t="s">
        <v>584</v>
      </c>
      <c r="G185" s="33" t="s">
        <v>11</v>
      </c>
      <c r="N185" s="33" t="s">
        <v>11</v>
      </c>
      <c r="O185" s="33" t="s">
        <v>11</v>
      </c>
      <c r="R185" s="34" t="s">
        <v>1358</v>
      </c>
    </row>
    <row r="186" spans="1:18" ht="81" customHeight="1" x14ac:dyDescent="0.25">
      <c r="A186" s="36">
        <v>183</v>
      </c>
      <c r="B186" s="33">
        <v>16</v>
      </c>
      <c r="C186" s="33">
        <v>7</v>
      </c>
      <c r="D186" s="33">
        <v>1980</v>
      </c>
      <c r="E186" s="33" t="s">
        <v>587</v>
      </c>
      <c r="F186" s="34" t="s">
        <v>586</v>
      </c>
      <c r="I186" s="33" t="s">
        <v>11</v>
      </c>
      <c r="J186" s="33" t="s">
        <v>9</v>
      </c>
      <c r="K186" s="33" t="s">
        <v>67</v>
      </c>
      <c r="L186" s="33" t="s">
        <v>11</v>
      </c>
      <c r="M186" s="33" t="s">
        <v>11</v>
      </c>
      <c r="N186" s="33" t="s">
        <v>11</v>
      </c>
      <c r="P186" s="33" t="s">
        <v>11</v>
      </c>
      <c r="R186" s="34" t="s">
        <v>1359</v>
      </c>
    </row>
    <row r="187" spans="1:18" ht="81" customHeight="1" x14ac:dyDescent="0.25">
      <c r="A187" s="36">
        <v>184</v>
      </c>
      <c r="B187" s="33">
        <v>16</v>
      </c>
      <c r="C187" s="33">
        <v>7</v>
      </c>
      <c r="D187" s="33">
        <v>1980</v>
      </c>
      <c r="E187" s="33" t="s">
        <v>318</v>
      </c>
      <c r="F187" s="34" t="s">
        <v>588</v>
      </c>
      <c r="I187" s="33" t="s">
        <v>11</v>
      </c>
      <c r="J187" s="33" t="s">
        <v>523</v>
      </c>
      <c r="K187" s="33" t="s">
        <v>67</v>
      </c>
      <c r="N187" s="33" t="s">
        <v>11</v>
      </c>
      <c r="P187" s="33" t="s">
        <v>11</v>
      </c>
      <c r="R187" s="34" t="s">
        <v>1365</v>
      </c>
    </row>
    <row r="188" spans="1:18" ht="81" customHeight="1" x14ac:dyDescent="0.25">
      <c r="A188" s="36">
        <v>185</v>
      </c>
      <c r="B188" s="33">
        <v>17</v>
      </c>
      <c r="C188" s="33">
        <v>7</v>
      </c>
      <c r="D188" s="33">
        <v>1980</v>
      </c>
      <c r="E188" s="33" t="s">
        <v>179</v>
      </c>
      <c r="F188" s="34" t="s">
        <v>589</v>
      </c>
      <c r="I188" s="33" t="s">
        <v>11</v>
      </c>
      <c r="J188" s="33" t="s">
        <v>9</v>
      </c>
      <c r="K188" s="33" t="s">
        <v>67</v>
      </c>
      <c r="N188" s="33" t="s">
        <v>11</v>
      </c>
      <c r="P188" s="33" t="s">
        <v>11</v>
      </c>
      <c r="R188" s="34" t="s">
        <v>1366</v>
      </c>
    </row>
    <row r="189" spans="1:18" ht="81" customHeight="1" x14ac:dyDescent="0.25">
      <c r="A189" s="36">
        <v>186</v>
      </c>
      <c r="B189" s="33">
        <v>18</v>
      </c>
      <c r="C189" s="33">
        <v>7</v>
      </c>
      <c r="D189" s="33">
        <v>1980</v>
      </c>
      <c r="E189" s="33" t="s">
        <v>591</v>
      </c>
      <c r="F189" s="34" t="s">
        <v>590</v>
      </c>
      <c r="I189" s="33" t="s">
        <v>11</v>
      </c>
      <c r="J189" s="33" t="s">
        <v>9</v>
      </c>
      <c r="K189" s="33" t="s">
        <v>67</v>
      </c>
      <c r="N189" s="33" t="s">
        <v>11</v>
      </c>
      <c r="O189" s="33" t="s">
        <v>11</v>
      </c>
      <c r="P189" s="33" t="s">
        <v>11</v>
      </c>
      <c r="R189" s="34" t="s">
        <v>1367</v>
      </c>
    </row>
    <row r="190" spans="1:18" ht="81" customHeight="1" x14ac:dyDescent="0.25">
      <c r="A190" s="36">
        <v>187</v>
      </c>
      <c r="B190" s="33">
        <v>18</v>
      </c>
      <c r="C190" s="33">
        <v>7</v>
      </c>
      <c r="D190" s="33">
        <v>1980</v>
      </c>
      <c r="E190" s="33" t="s">
        <v>204</v>
      </c>
      <c r="F190" s="34" t="s">
        <v>592</v>
      </c>
      <c r="I190" s="33" t="s">
        <v>11</v>
      </c>
      <c r="J190" s="33" t="s">
        <v>9</v>
      </c>
      <c r="K190" s="33" t="s">
        <v>67</v>
      </c>
      <c r="N190" s="33" t="s">
        <v>11</v>
      </c>
      <c r="P190" s="33" t="s">
        <v>11</v>
      </c>
      <c r="R190" s="34" t="s">
        <v>1368</v>
      </c>
    </row>
    <row r="191" spans="1:18" ht="81" customHeight="1" x14ac:dyDescent="0.25">
      <c r="A191" s="36">
        <v>188</v>
      </c>
      <c r="B191" s="33">
        <v>19</v>
      </c>
      <c r="C191" s="33">
        <v>7</v>
      </c>
      <c r="D191" s="33">
        <v>1980</v>
      </c>
      <c r="E191" s="33" t="s">
        <v>594</v>
      </c>
      <c r="F191" s="34" t="s">
        <v>593</v>
      </c>
      <c r="I191" s="33" t="s">
        <v>11</v>
      </c>
      <c r="J191" s="33" t="s">
        <v>9</v>
      </c>
      <c r="K191" s="33" t="s">
        <v>67</v>
      </c>
      <c r="O191" s="33" t="s">
        <v>11</v>
      </c>
      <c r="R191" s="34" t="s">
        <v>1369</v>
      </c>
    </row>
    <row r="192" spans="1:18" ht="81" customHeight="1" x14ac:dyDescent="0.25">
      <c r="A192" s="36">
        <v>189</v>
      </c>
      <c r="B192" s="33">
        <v>19</v>
      </c>
      <c r="C192" s="33">
        <v>7</v>
      </c>
      <c r="D192" s="33">
        <v>1980</v>
      </c>
      <c r="E192" s="33" t="s">
        <v>597</v>
      </c>
      <c r="F192" s="34" t="s">
        <v>596</v>
      </c>
      <c r="G192" s="33" t="s">
        <v>11</v>
      </c>
      <c r="L192" s="33" t="s">
        <v>11</v>
      </c>
      <c r="M192" s="33" t="s">
        <v>11</v>
      </c>
      <c r="N192" s="33" t="s">
        <v>11</v>
      </c>
      <c r="P192" s="33" t="s">
        <v>11</v>
      </c>
      <c r="Q192" s="33" t="s">
        <v>11</v>
      </c>
      <c r="R192" s="34" t="s">
        <v>1370</v>
      </c>
    </row>
    <row r="193" spans="1:19" ht="81" customHeight="1" x14ac:dyDescent="0.25">
      <c r="A193" s="36">
        <v>190</v>
      </c>
      <c r="B193" s="33">
        <v>19</v>
      </c>
      <c r="C193" s="33">
        <v>7</v>
      </c>
      <c r="D193" s="33">
        <v>1980</v>
      </c>
      <c r="E193" s="33" t="s">
        <v>599</v>
      </c>
      <c r="F193" s="34" t="s">
        <v>598</v>
      </c>
      <c r="I193" s="33" t="s">
        <v>11</v>
      </c>
      <c r="J193" s="33" t="s">
        <v>9</v>
      </c>
      <c r="K193" s="33" t="s">
        <v>67</v>
      </c>
      <c r="L193" s="33" t="s">
        <v>11</v>
      </c>
      <c r="P193" s="33" t="s">
        <v>11</v>
      </c>
      <c r="R193" s="34" t="s">
        <v>1371</v>
      </c>
    </row>
    <row r="194" spans="1:19" ht="81" customHeight="1" x14ac:dyDescent="0.25">
      <c r="A194" s="36">
        <v>191</v>
      </c>
      <c r="B194" s="33">
        <v>24</v>
      </c>
      <c r="C194" s="33">
        <v>7</v>
      </c>
      <c r="D194" s="33">
        <v>1980</v>
      </c>
      <c r="E194" s="33" t="s">
        <v>253</v>
      </c>
      <c r="F194" s="34" t="s">
        <v>600</v>
      </c>
      <c r="G194" s="33" t="s">
        <v>11</v>
      </c>
      <c r="L194" s="33" t="s">
        <v>11</v>
      </c>
      <c r="M194" s="33" t="s">
        <v>11</v>
      </c>
      <c r="N194" s="33" t="s">
        <v>11</v>
      </c>
      <c r="P194" s="33" t="s">
        <v>11</v>
      </c>
      <c r="R194" s="34" t="s">
        <v>1398</v>
      </c>
    </row>
    <row r="195" spans="1:19" ht="81" customHeight="1" x14ac:dyDescent="0.25">
      <c r="A195" s="36">
        <v>192</v>
      </c>
      <c r="B195" s="33">
        <v>25</v>
      </c>
      <c r="C195" s="33">
        <v>7</v>
      </c>
      <c r="D195" s="33">
        <v>1980</v>
      </c>
      <c r="E195" s="33" t="s">
        <v>585</v>
      </c>
      <c r="F195" s="34" t="s">
        <v>601</v>
      </c>
      <c r="H195" s="33" t="s">
        <v>11</v>
      </c>
      <c r="K195" s="33" t="s">
        <v>1372</v>
      </c>
      <c r="L195" s="33" t="s">
        <v>11</v>
      </c>
      <c r="M195" s="33" t="s">
        <v>11</v>
      </c>
      <c r="N195" s="33" t="s">
        <v>11</v>
      </c>
      <c r="P195" s="33" t="s">
        <v>11</v>
      </c>
      <c r="R195" s="34" t="s">
        <v>1397</v>
      </c>
    </row>
    <row r="196" spans="1:19" ht="81" customHeight="1" x14ac:dyDescent="0.25">
      <c r="A196" s="36">
        <v>193</v>
      </c>
      <c r="B196" s="33">
        <v>25</v>
      </c>
      <c r="C196" s="33">
        <v>7</v>
      </c>
      <c r="D196" s="33">
        <v>1980</v>
      </c>
      <c r="E196" s="33" t="s">
        <v>585</v>
      </c>
      <c r="F196" s="34" t="s">
        <v>602</v>
      </c>
      <c r="H196" s="33" t="s">
        <v>11</v>
      </c>
      <c r="K196" s="34" t="s">
        <v>2452</v>
      </c>
      <c r="L196" s="33" t="s">
        <v>11</v>
      </c>
      <c r="M196" s="33" t="s">
        <v>11</v>
      </c>
      <c r="N196" s="33" t="s">
        <v>11</v>
      </c>
      <c r="P196" s="33" t="s">
        <v>11</v>
      </c>
      <c r="R196" s="34" t="s">
        <v>1396</v>
      </c>
    </row>
    <row r="197" spans="1:19" ht="81" customHeight="1" x14ac:dyDescent="0.25">
      <c r="A197" s="36">
        <v>194</v>
      </c>
      <c r="B197" s="33">
        <v>27</v>
      </c>
      <c r="C197" s="33">
        <v>7</v>
      </c>
      <c r="D197" s="33">
        <v>1980</v>
      </c>
      <c r="E197" s="33" t="s">
        <v>167</v>
      </c>
      <c r="F197" s="34" t="s">
        <v>603</v>
      </c>
      <c r="H197" s="33" t="s">
        <v>11</v>
      </c>
      <c r="J197" s="33" t="s">
        <v>9</v>
      </c>
      <c r="K197" s="33" t="s">
        <v>67</v>
      </c>
      <c r="L197" s="33" t="s">
        <v>11</v>
      </c>
      <c r="M197" s="33" t="s">
        <v>11</v>
      </c>
      <c r="N197" s="33" t="s">
        <v>11</v>
      </c>
      <c r="P197" s="33" t="s">
        <v>11</v>
      </c>
      <c r="R197" s="34" t="s">
        <v>1399</v>
      </c>
    </row>
    <row r="198" spans="1:19" ht="81" customHeight="1" x14ac:dyDescent="0.25">
      <c r="A198" s="36">
        <v>195</v>
      </c>
      <c r="B198" s="33">
        <v>31</v>
      </c>
      <c r="C198" s="33">
        <v>7</v>
      </c>
      <c r="D198" s="33">
        <v>1980</v>
      </c>
      <c r="E198" s="33" t="s">
        <v>604</v>
      </c>
      <c r="F198" s="34" t="s">
        <v>605</v>
      </c>
      <c r="I198" s="33" t="s">
        <v>11</v>
      </c>
      <c r="K198" s="33" t="s">
        <v>31</v>
      </c>
      <c r="R198" s="34" t="s">
        <v>1395</v>
      </c>
    </row>
    <row r="199" spans="1:19" s="46" customFormat="1" ht="81" customHeight="1" x14ac:dyDescent="0.25">
      <c r="A199" s="36">
        <v>196</v>
      </c>
      <c r="B199" s="46">
        <v>1</v>
      </c>
      <c r="C199" s="46">
        <v>8</v>
      </c>
      <c r="D199" s="46">
        <v>1980</v>
      </c>
      <c r="E199" s="46" t="s">
        <v>155</v>
      </c>
      <c r="F199" s="47" t="s">
        <v>290</v>
      </c>
      <c r="G199" s="46" t="s">
        <v>11</v>
      </c>
      <c r="M199" s="46" t="s">
        <v>11</v>
      </c>
      <c r="N199" s="46" t="s">
        <v>11</v>
      </c>
      <c r="O199" s="46" t="s">
        <v>11</v>
      </c>
      <c r="P199" s="46" t="s">
        <v>11</v>
      </c>
      <c r="R199" s="47" t="s">
        <v>2566</v>
      </c>
      <c r="S199" s="4"/>
    </row>
    <row r="200" spans="1:19" ht="81" customHeight="1" x14ac:dyDescent="0.25">
      <c r="A200" s="36">
        <v>197</v>
      </c>
      <c r="B200" s="33">
        <v>1</v>
      </c>
      <c r="C200" s="33">
        <v>8</v>
      </c>
      <c r="D200" s="33">
        <v>1980</v>
      </c>
      <c r="E200" s="33" t="s">
        <v>157</v>
      </c>
      <c r="F200" s="33" t="s">
        <v>156</v>
      </c>
      <c r="I200" s="33" t="s">
        <v>11</v>
      </c>
      <c r="J200" s="33" t="s">
        <v>9</v>
      </c>
      <c r="K200" s="33" t="s">
        <v>67</v>
      </c>
      <c r="L200" s="33" t="s">
        <v>11</v>
      </c>
      <c r="M200" s="33" t="s">
        <v>11</v>
      </c>
      <c r="N200" s="33" t="s">
        <v>11</v>
      </c>
      <c r="P200" s="33" t="s">
        <v>11</v>
      </c>
      <c r="R200" s="34" t="s">
        <v>291</v>
      </c>
    </row>
    <row r="201" spans="1:19" ht="81" customHeight="1" x14ac:dyDescent="0.25">
      <c r="A201" s="36">
        <v>198</v>
      </c>
      <c r="B201" s="33">
        <v>2</v>
      </c>
      <c r="C201" s="33">
        <v>8</v>
      </c>
      <c r="D201" s="33">
        <v>1980</v>
      </c>
      <c r="E201" s="33" t="s">
        <v>16</v>
      </c>
      <c r="F201" s="33" t="s">
        <v>158</v>
      </c>
      <c r="H201" s="33" t="s">
        <v>11</v>
      </c>
      <c r="J201" s="33" t="s">
        <v>159</v>
      </c>
      <c r="K201" s="33" t="s">
        <v>160</v>
      </c>
      <c r="L201" s="33" t="s">
        <v>11</v>
      </c>
      <c r="M201" s="33" t="s">
        <v>11</v>
      </c>
      <c r="N201" s="33" t="s">
        <v>11</v>
      </c>
      <c r="P201" s="33" t="s">
        <v>11</v>
      </c>
      <c r="R201" s="34" t="s">
        <v>292</v>
      </c>
    </row>
    <row r="202" spans="1:19" ht="81" customHeight="1" x14ac:dyDescent="0.25">
      <c r="A202" s="36">
        <v>199</v>
      </c>
      <c r="B202" s="33">
        <v>2</v>
      </c>
      <c r="C202" s="33">
        <v>8</v>
      </c>
      <c r="D202" s="33">
        <v>1980</v>
      </c>
      <c r="E202" s="33" t="s">
        <v>58</v>
      </c>
      <c r="F202" s="33" t="s">
        <v>93</v>
      </c>
      <c r="H202" s="33" t="s">
        <v>11</v>
      </c>
      <c r="I202" s="33" t="s">
        <v>11</v>
      </c>
      <c r="J202" s="33" t="s">
        <v>73</v>
      </c>
      <c r="K202" s="33" t="s">
        <v>67</v>
      </c>
      <c r="L202" s="33" t="s">
        <v>11</v>
      </c>
      <c r="M202" s="33" t="s">
        <v>11</v>
      </c>
      <c r="O202" s="33" t="s">
        <v>11</v>
      </c>
      <c r="R202" s="34" t="s">
        <v>293</v>
      </c>
    </row>
    <row r="203" spans="1:19" ht="81" customHeight="1" x14ac:dyDescent="0.25">
      <c r="A203" s="36">
        <v>200</v>
      </c>
      <c r="B203" s="33">
        <v>2</v>
      </c>
      <c r="C203" s="33">
        <v>8</v>
      </c>
      <c r="D203" s="33">
        <v>1980</v>
      </c>
      <c r="E203" s="33" t="s">
        <v>162</v>
      </c>
      <c r="F203" s="33" t="s">
        <v>161</v>
      </c>
      <c r="I203" s="33" t="s">
        <v>11</v>
      </c>
      <c r="J203" s="33" t="s">
        <v>9</v>
      </c>
      <c r="K203" s="33" t="s">
        <v>67</v>
      </c>
      <c r="L203" s="33" t="s">
        <v>11</v>
      </c>
      <c r="O203" s="33" t="s">
        <v>11</v>
      </c>
      <c r="R203" s="34" t="s">
        <v>294</v>
      </c>
    </row>
    <row r="204" spans="1:19" ht="81" customHeight="1" x14ac:dyDescent="0.25">
      <c r="A204" s="36">
        <v>201</v>
      </c>
      <c r="B204" s="33">
        <v>2</v>
      </c>
      <c r="C204" s="33">
        <v>8</v>
      </c>
      <c r="D204" s="33">
        <v>1980</v>
      </c>
      <c r="E204" s="33" t="s">
        <v>164</v>
      </c>
      <c r="F204" s="33" t="s">
        <v>163</v>
      </c>
      <c r="I204" s="33" t="s">
        <v>11</v>
      </c>
      <c r="K204" s="33" t="s">
        <v>61</v>
      </c>
      <c r="L204" s="33" t="s">
        <v>11</v>
      </c>
      <c r="M204" s="33" t="s">
        <v>11</v>
      </c>
      <c r="P204" s="33" t="s">
        <v>11</v>
      </c>
      <c r="R204" s="34" t="s">
        <v>295</v>
      </c>
    </row>
    <row r="205" spans="1:19" s="46" customFormat="1" ht="81" customHeight="1" x14ac:dyDescent="0.25">
      <c r="A205" s="36">
        <v>202</v>
      </c>
      <c r="B205" s="46">
        <v>2</v>
      </c>
      <c r="C205" s="46">
        <v>8</v>
      </c>
      <c r="D205" s="46">
        <v>1980</v>
      </c>
      <c r="E205" s="46" t="s">
        <v>164</v>
      </c>
      <c r="F205" s="47" t="s">
        <v>165</v>
      </c>
      <c r="G205" s="46" t="s">
        <v>11</v>
      </c>
      <c r="L205" s="46" t="s">
        <v>11</v>
      </c>
      <c r="M205" s="46" t="s">
        <v>11</v>
      </c>
      <c r="N205" s="46" t="s">
        <v>11</v>
      </c>
      <c r="O205" s="46" t="s">
        <v>11</v>
      </c>
      <c r="P205" s="46" t="s">
        <v>11</v>
      </c>
      <c r="R205" s="47" t="s">
        <v>2567</v>
      </c>
      <c r="S205" s="4"/>
    </row>
    <row r="206" spans="1:19" ht="81" customHeight="1" x14ac:dyDescent="0.25">
      <c r="A206" s="36">
        <v>203</v>
      </c>
      <c r="B206" s="33">
        <v>3</v>
      </c>
      <c r="C206" s="33">
        <v>8</v>
      </c>
      <c r="D206" s="33">
        <v>1980</v>
      </c>
      <c r="E206" s="33" t="s">
        <v>18</v>
      </c>
      <c r="F206" s="33" t="s">
        <v>166</v>
      </c>
      <c r="I206" s="33" t="s">
        <v>11</v>
      </c>
      <c r="J206" s="33" t="s">
        <v>9</v>
      </c>
      <c r="K206" s="33" t="s">
        <v>67</v>
      </c>
      <c r="L206" s="33" t="s">
        <v>11</v>
      </c>
      <c r="M206" s="33" t="s">
        <v>11</v>
      </c>
      <c r="O206" s="33" t="s">
        <v>11</v>
      </c>
      <c r="R206" s="34" t="s">
        <v>285</v>
      </c>
    </row>
    <row r="207" spans="1:19" ht="81" customHeight="1" x14ac:dyDescent="0.25">
      <c r="A207" s="36">
        <v>204</v>
      </c>
      <c r="B207" s="33">
        <v>4</v>
      </c>
      <c r="C207" s="33">
        <v>8</v>
      </c>
      <c r="D207" s="33">
        <v>1980</v>
      </c>
      <c r="E207" s="33" t="s">
        <v>167</v>
      </c>
      <c r="F207" s="22" t="s">
        <v>168</v>
      </c>
      <c r="I207" s="33" t="s">
        <v>11</v>
      </c>
      <c r="J207" s="33" t="s">
        <v>9</v>
      </c>
      <c r="K207" s="33" t="s">
        <v>10</v>
      </c>
      <c r="M207" s="33" t="s">
        <v>11</v>
      </c>
      <c r="P207" s="33" t="s">
        <v>11</v>
      </c>
      <c r="Q207" s="33" t="s">
        <v>11</v>
      </c>
      <c r="R207" s="34" t="s">
        <v>296</v>
      </c>
    </row>
    <row r="208" spans="1:19" ht="81" customHeight="1" x14ac:dyDescent="0.25">
      <c r="A208" s="36">
        <v>205</v>
      </c>
      <c r="B208" s="33">
        <v>6</v>
      </c>
      <c r="C208" s="33">
        <v>8</v>
      </c>
      <c r="D208" s="33">
        <v>1980</v>
      </c>
      <c r="E208" s="33" t="s">
        <v>82</v>
      </c>
      <c r="F208" s="22" t="s">
        <v>169</v>
      </c>
      <c r="H208" s="33" t="s">
        <v>11</v>
      </c>
      <c r="J208" s="33" t="s">
        <v>73</v>
      </c>
      <c r="K208" s="33" t="s">
        <v>10</v>
      </c>
      <c r="L208" s="33" t="s">
        <v>11</v>
      </c>
      <c r="M208" s="33" t="s">
        <v>11</v>
      </c>
      <c r="N208" s="33" t="s">
        <v>11</v>
      </c>
      <c r="P208" s="33" t="s">
        <v>11</v>
      </c>
      <c r="R208" s="34" t="s">
        <v>297</v>
      </c>
    </row>
    <row r="209" spans="1:19" ht="81" customHeight="1" x14ac:dyDescent="0.25">
      <c r="A209" s="36">
        <v>206</v>
      </c>
      <c r="B209" s="33">
        <v>6</v>
      </c>
      <c r="C209" s="33">
        <v>8</v>
      </c>
      <c r="D209" s="33">
        <v>1980</v>
      </c>
      <c r="E209" s="33" t="s">
        <v>171</v>
      </c>
      <c r="F209" s="34" t="s">
        <v>170</v>
      </c>
      <c r="G209" s="33" t="s">
        <v>11</v>
      </c>
      <c r="M209" s="33" t="s">
        <v>11</v>
      </c>
      <c r="N209" s="33" t="s">
        <v>11</v>
      </c>
      <c r="P209" s="33" t="s">
        <v>11</v>
      </c>
      <c r="R209" s="34" t="s">
        <v>298</v>
      </c>
    </row>
    <row r="210" spans="1:19" ht="81" customHeight="1" x14ac:dyDescent="0.25">
      <c r="A210" s="36">
        <v>207</v>
      </c>
      <c r="B210" s="33">
        <v>9</v>
      </c>
      <c r="C210" s="33">
        <v>8</v>
      </c>
      <c r="D210" s="33">
        <v>1980</v>
      </c>
      <c r="E210" s="33" t="s">
        <v>173</v>
      </c>
      <c r="F210" s="34" t="s">
        <v>172</v>
      </c>
      <c r="H210" s="33" t="s">
        <v>11</v>
      </c>
      <c r="J210" s="33" t="s">
        <v>9</v>
      </c>
      <c r="K210" s="33" t="s">
        <v>10</v>
      </c>
      <c r="L210" s="33" t="s">
        <v>11</v>
      </c>
      <c r="M210" s="33" t="s">
        <v>11</v>
      </c>
      <c r="O210" s="33" t="s">
        <v>11</v>
      </c>
      <c r="P210" s="33" t="s">
        <v>11</v>
      </c>
      <c r="R210" s="34" t="s">
        <v>299</v>
      </c>
    </row>
    <row r="211" spans="1:19" ht="81" customHeight="1" x14ac:dyDescent="0.25">
      <c r="A211" s="36">
        <v>208</v>
      </c>
      <c r="B211" s="33">
        <v>9</v>
      </c>
      <c r="C211" s="33">
        <v>8</v>
      </c>
      <c r="D211" s="33">
        <v>1980</v>
      </c>
      <c r="E211" s="33" t="s">
        <v>174</v>
      </c>
      <c r="F211" s="33" t="s">
        <v>175</v>
      </c>
      <c r="I211" s="33" t="s">
        <v>11</v>
      </c>
      <c r="J211" s="33" t="s">
        <v>177</v>
      </c>
      <c r="K211" s="33" t="s">
        <v>176</v>
      </c>
      <c r="L211" s="33" t="s">
        <v>11</v>
      </c>
      <c r="O211" s="33" t="s">
        <v>11</v>
      </c>
      <c r="R211" s="34" t="s">
        <v>300</v>
      </c>
    </row>
    <row r="212" spans="1:19" ht="81" customHeight="1" x14ac:dyDescent="0.25">
      <c r="A212" s="36">
        <v>209</v>
      </c>
      <c r="B212" s="33">
        <v>9</v>
      </c>
      <c r="C212" s="33">
        <v>8</v>
      </c>
      <c r="D212" s="33">
        <v>1980</v>
      </c>
      <c r="E212" s="33" t="s">
        <v>179</v>
      </c>
      <c r="F212" s="33" t="s">
        <v>178</v>
      </c>
      <c r="G212" s="33" t="s">
        <v>11</v>
      </c>
      <c r="L212" s="33" t="s">
        <v>11</v>
      </c>
      <c r="M212" s="33" t="s">
        <v>11</v>
      </c>
      <c r="O212" s="33" t="s">
        <v>11</v>
      </c>
      <c r="P212" s="33" t="s">
        <v>11</v>
      </c>
      <c r="R212" s="34" t="s">
        <v>301</v>
      </c>
    </row>
    <row r="213" spans="1:19" ht="81" customHeight="1" x14ac:dyDescent="0.25">
      <c r="A213" s="36">
        <v>210</v>
      </c>
      <c r="B213" s="33">
        <v>11</v>
      </c>
      <c r="C213" s="33">
        <v>8</v>
      </c>
      <c r="D213" s="33">
        <v>1980</v>
      </c>
      <c r="E213" s="33" t="s">
        <v>181</v>
      </c>
      <c r="F213" s="34" t="s">
        <v>180</v>
      </c>
      <c r="G213" s="33" t="s">
        <v>11</v>
      </c>
      <c r="L213" s="33" t="s">
        <v>11</v>
      </c>
      <c r="M213" s="33" t="s">
        <v>11</v>
      </c>
      <c r="N213" s="33" t="s">
        <v>11</v>
      </c>
      <c r="P213" s="33" t="s">
        <v>11</v>
      </c>
      <c r="R213" s="34" t="s">
        <v>302</v>
      </c>
    </row>
    <row r="214" spans="1:19" ht="81" customHeight="1" x14ac:dyDescent="0.25">
      <c r="A214" s="36">
        <v>211</v>
      </c>
      <c r="B214" s="33">
        <v>12</v>
      </c>
      <c r="C214" s="33">
        <v>8</v>
      </c>
      <c r="D214" s="33">
        <v>1980</v>
      </c>
      <c r="E214" s="33" t="s">
        <v>183</v>
      </c>
      <c r="F214" s="34" t="s">
        <v>182</v>
      </c>
      <c r="H214" s="33" t="s">
        <v>11</v>
      </c>
      <c r="J214" s="33" t="s">
        <v>9</v>
      </c>
      <c r="K214" s="33" t="s">
        <v>10</v>
      </c>
      <c r="L214" s="33" t="s">
        <v>11</v>
      </c>
      <c r="M214" s="33" t="s">
        <v>11</v>
      </c>
      <c r="O214" s="33" t="s">
        <v>11</v>
      </c>
      <c r="R214" s="34" t="s">
        <v>303</v>
      </c>
    </row>
    <row r="215" spans="1:19" ht="81" customHeight="1" x14ac:dyDescent="0.25">
      <c r="A215" s="36">
        <v>212</v>
      </c>
      <c r="B215" s="33">
        <v>15</v>
      </c>
      <c r="C215" s="33">
        <v>8</v>
      </c>
      <c r="D215" s="33">
        <v>1980</v>
      </c>
      <c r="E215" s="33" t="s">
        <v>185</v>
      </c>
      <c r="F215" s="34" t="s">
        <v>184</v>
      </c>
      <c r="I215" s="33" t="s">
        <v>11</v>
      </c>
      <c r="J215" s="33" t="s">
        <v>186</v>
      </c>
      <c r="K215" s="33" t="s">
        <v>187</v>
      </c>
      <c r="L215" s="33" t="s">
        <v>11</v>
      </c>
      <c r="M215" s="33" t="s">
        <v>11</v>
      </c>
      <c r="N215" s="33" t="s">
        <v>11</v>
      </c>
      <c r="O215" s="33" t="s">
        <v>11</v>
      </c>
      <c r="P215" s="33" t="s">
        <v>11</v>
      </c>
      <c r="Q215" s="33" t="s">
        <v>11</v>
      </c>
      <c r="R215" s="34" t="s">
        <v>304</v>
      </c>
    </row>
    <row r="216" spans="1:19" s="46" customFormat="1" ht="81" customHeight="1" x14ac:dyDescent="0.25">
      <c r="A216" s="36">
        <v>213</v>
      </c>
      <c r="B216" s="46">
        <v>16</v>
      </c>
      <c r="C216" s="46">
        <v>8</v>
      </c>
      <c r="D216" s="46">
        <v>1980</v>
      </c>
      <c r="E216" s="46" t="s">
        <v>240</v>
      </c>
      <c r="F216" s="47" t="s">
        <v>606</v>
      </c>
      <c r="H216" s="46" t="s">
        <v>11</v>
      </c>
      <c r="J216" s="46" t="s">
        <v>2453</v>
      </c>
      <c r="K216" s="46" t="s">
        <v>1877</v>
      </c>
      <c r="R216" s="47" t="s">
        <v>2568</v>
      </c>
      <c r="S216" s="4"/>
    </row>
    <row r="217" spans="1:19" ht="81" customHeight="1" x14ac:dyDescent="0.25">
      <c r="A217" s="36">
        <v>214</v>
      </c>
      <c r="B217" s="33">
        <v>16</v>
      </c>
      <c r="C217" s="33">
        <v>8</v>
      </c>
      <c r="D217" s="33">
        <v>1980</v>
      </c>
      <c r="E217" s="33" t="s">
        <v>173</v>
      </c>
      <c r="F217" s="34" t="s">
        <v>607</v>
      </c>
      <c r="I217" s="33" t="s">
        <v>11</v>
      </c>
      <c r="J217" s="33" t="s">
        <v>9</v>
      </c>
      <c r="K217" s="33" t="s">
        <v>67</v>
      </c>
      <c r="L217" s="33" t="s">
        <v>11</v>
      </c>
      <c r="M217" s="33" t="s">
        <v>11</v>
      </c>
      <c r="N217" s="33" t="s">
        <v>11</v>
      </c>
      <c r="P217" s="33" t="s">
        <v>11</v>
      </c>
      <c r="R217" s="34" t="s">
        <v>1394</v>
      </c>
    </row>
    <row r="218" spans="1:19" ht="81" customHeight="1" x14ac:dyDescent="0.25">
      <c r="A218" s="36">
        <v>215</v>
      </c>
      <c r="B218" s="33">
        <v>16</v>
      </c>
      <c r="C218" s="33">
        <v>8</v>
      </c>
      <c r="D218" s="33">
        <v>1980</v>
      </c>
      <c r="E218" s="33" t="s">
        <v>609</v>
      </c>
      <c r="F218" s="34" t="s">
        <v>608</v>
      </c>
      <c r="H218" s="33" t="s">
        <v>11</v>
      </c>
      <c r="J218" s="33" t="s">
        <v>9</v>
      </c>
      <c r="K218" s="33" t="s">
        <v>67</v>
      </c>
      <c r="L218" s="33" t="s">
        <v>11</v>
      </c>
      <c r="M218" s="33" t="s">
        <v>11</v>
      </c>
      <c r="O218" s="33" t="s">
        <v>11</v>
      </c>
      <c r="P218" s="33" t="s">
        <v>11</v>
      </c>
      <c r="R218" s="34" t="s">
        <v>1393</v>
      </c>
    </row>
    <row r="219" spans="1:19" ht="81" customHeight="1" x14ac:dyDescent="0.25">
      <c r="A219" s="36">
        <v>216</v>
      </c>
      <c r="B219" s="33">
        <v>17</v>
      </c>
      <c r="C219" s="33">
        <v>8</v>
      </c>
      <c r="D219" s="33">
        <v>1980</v>
      </c>
      <c r="E219" s="33" t="s">
        <v>591</v>
      </c>
      <c r="F219" s="34" t="s">
        <v>610</v>
      </c>
      <c r="I219" s="33" t="s">
        <v>11</v>
      </c>
      <c r="J219" s="33" t="s">
        <v>260</v>
      </c>
      <c r="K219" s="33" t="s">
        <v>31</v>
      </c>
      <c r="O219" s="33" t="s">
        <v>11</v>
      </c>
      <c r="P219" s="33" t="s">
        <v>11</v>
      </c>
      <c r="R219" s="34" t="s">
        <v>1392</v>
      </c>
    </row>
    <row r="220" spans="1:19" ht="81" customHeight="1" x14ac:dyDescent="0.25">
      <c r="A220" s="36">
        <v>217</v>
      </c>
      <c r="B220" s="33">
        <v>19</v>
      </c>
      <c r="C220" s="33">
        <v>8</v>
      </c>
      <c r="D220" s="33">
        <v>1980</v>
      </c>
      <c r="E220" s="33" t="s">
        <v>82</v>
      </c>
      <c r="F220" s="34" t="s">
        <v>611</v>
      </c>
      <c r="H220" s="33" t="s">
        <v>11</v>
      </c>
      <c r="K220" s="34" t="s">
        <v>2448</v>
      </c>
      <c r="L220" s="33" t="s">
        <v>11</v>
      </c>
      <c r="M220" s="33" t="s">
        <v>11</v>
      </c>
      <c r="N220" s="33" t="s">
        <v>11</v>
      </c>
      <c r="O220" s="33" t="s">
        <v>11</v>
      </c>
      <c r="P220" s="33" t="s">
        <v>11</v>
      </c>
      <c r="R220" s="34" t="s">
        <v>1391</v>
      </c>
    </row>
    <row r="221" spans="1:19" s="46" customFormat="1" ht="81" customHeight="1" x14ac:dyDescent="0.25">
      <c r="A221" s="36">
        <v>218</v>
      </c>
      <c r="B221" s="46">
        <v>19</v>
      </c>
      <c r="C221" s="46">
        <v>8</v>
      </c>
      <c r="D221" s="46">
        <v>1980</v>
      </c>
      <c r="E221" s="46" t="s">
        <v>167</v>
      </c>
      <c r="F221" s="47" t="s">
        <v>613</v>
      </c>
      <c r="I221" s="46" t="s">
        <v>2454</v>
      </c>
      <c r="J221" s="46" t="s">
        <v>9</v>
      </c>
      <c r="K221" s="46" t="s">
        <v>67</v>
      </c>
      <c r="L221" s="46" t="s">
        <v>11</v>
      </c>
      <c r="M221" s="46" t="s">
        <v>11</v>
      </c>
      <c r="N221" s="46" t="s">
        <v>11</v>
      </c>
      <c r="P221" s="46" t="s">
        <v>11</v>
      </c>
      <c r="R221" s="47" t="s">
        <v>2569</v>
      </c>
      <c r="S221" s="4"/>
    </row>
    <row r="222" spans="1:19" ht="81" customHeight="1" x14ac:dyDescent="0.25">
      <c r="A222" s="36">
        <v>219</v>
      </c>
      <c r="B222" s="33">
        <v>19</v>
      </c>
      <c r="C222" s="33">
        <v>8</v>
      </c>
      <c r="D222" s="33">
        <v>1980</v>
      </c>
      <c r="E222" s="33" t="s">
        <v>167</v>
      </c>
      <c r="F222" s="34" t="s">
        <v>612</v>
      </c>
      <c r="H222" s="33" t="s">
        <v>11</v>
      </c>
      <c r="J222" s="33" t="s">
        <v>9</v>
      </c>
      <c r="K222" s="33" t="s">
        <v>67</v>
      </c>
      <c r="L222" s="33" t="s">
        <v>11</v>
      </c>
      <c r="M222" s="33" t="s">
        <v>11</v>
      </c>
      <c r="N222" s="33" t="s">
        <v>11</v>
      </c>
      <c r="O222" s="33" t="s">
        <v>11</v>
      </c>
      <c r="P222" s="33" t="s">
        <v>11</v>
      </c>
      <c r="R222" s="34" t="s">
        <v>1390</v>
      </c>
    </row>
    <row r="223" spans="1:19" ht="81" customHeight="1" x14ac:dyDescent="0.25">
      <c r="A223" s="36">
        <v>220</v>
      </c>
      <c r="B223" s="33">
        <v>19</v>
      </c>
      <c r="C223" s="33">
        <v>8</v>
      </c>
      <c r="D223" s="33">
        <v>1980</v>
      </c>
      <c r="E223" s="33" t="s">
        <v>215</v>
      </c>
      <c r="F223" s="34" t="s">
        <v>614</v>
      </c>
      <c r="I223" s="33" t="s">
        <v>11</v>
      </c>
      <c r="J223" s="33" t="s">
        <v>9</v>
      </c>
      <c r="K223" s="33" t="s">
        <v>67</v>
      </c>
      <c r="L223" s="33" t="s">
        <v>11</v>
      </c>
      <c r="M223" s="33" t="s">
        <v>11</v>
      </c>
      <c r="N223" s="33" t="s">
        <v>11</v>
      </c>
      <c r="P223" s="33" t="s">
        <v>11</v>
      </c>
      <c r="R223" s="34" t="s">
        <v>1389</v>
      </c>
    </row>
    <row r="224" spans="1:19" ht="81" customHeight="1" x14ac:dyDescent="0.25">
      <c r="A224" s="36">
        <v>221</v>
      </c>
      <c r="B224" s="33">
        <v>20</v>
      </c>
      <c r="C224" s="33">
        <v>8</v>
      </c>
      <c r="D224" s="33">
        <v>1980</v>
      </c>
      <c r="E224" s="33" t="s">
        <v>62</v>
      </c>
      <c r="F224" s="34" t="s">
        <v>615</v>
      </c>
      <c r="I224" s="33" t="s">
        <v>11</v>
      </c>
      <c r="J224" s="33" t="s">
        <v>46</v>
      </c>
      <c r="K224" s="33" t="s">
        <v>47</v>
      </c>
      <c r="M224" s="33" t="s">
        <v>11</v>
      </c>
      <c r="N224" s="33" t="s">
        <v>11</v>
      </c>
      <c r="P224" s="33" t="s">
        <v>11</v>
      </c>
      <c r="Q224" s="33" t="s">
        <v>11</v>
      </c>
      <c r="R224" s="34" t="s">
        <v>1388</v>
      </c>
    </row>
    <row r="225" spans="1:19" ht="81" customHeight="1" x14ac:dyDescent="0.25">
      <c r="A225" s="36">
        <v>222</v>
      </c>
      <c r="B225" s="33">
        <v>20</v>
      </c>
      <c r="C225" s="33">
        <v>8</v>
      </c>
      <c r="D225" s="33">
        <v>1980</v>
      </c>
      <c r="E225" s="33" t="s">
        <v>617</v>
      </c>
      <c r="F225" s="34" t="s">
        <v>616</v>
      </c>
      <c r="G225" s="33" t="s">
        <v>11</v>
      </c>
      <c r="M225" s="33" t="s">
        <v>11</v>
      </c>
      <c r="N225" s="33" t="s">
        <v>11</v>
      </c>
      <c r="P225" s="33" t="s">
        <v>11</v>
      </c>
      <c r="R225" s="34" t="s">
        <v>1387</v>
      </c>
    </row>
    <row r="226" spans="1:19" ht="81" customHeight="1" x14ac:dyDescent="0.25">
      <c r="A226" s="36">
        <v>223</v>
      </c>
      <c r="B226" s="33">
        <v>20</v>
      </c>
      <c r="C226" s="33">
        <v>8</v>
      </c>
      <c r="D226" s="33">
        <v>1980</v>
      </c>
      <c r="E226" s="33" t="s">
        <v>151</v>
      </c>
      <c r="F226" s="34" t="s">
        <v>618</v>
      </c>
      <c r="I226" s="33" t="s">
        <v>11</v>
      </c>
      <c r="J226" s="33" t="s">
        <v>9</v>
      </c>
      <c r="K226" s="33" t="s">
        <v>67</v>
      </c>
      <c r="L226" s="33" t="s">
        <v>11</v>
      </c>
      <c r="M226" s="33" t="s">
        <v>11</v>
      </c>
      <c r="N226" s="33" t="s">
        <v>11</v>
      </c>
      <c r="O226" s="33" t="s">
        <v>11</v>
      </c>
      <c r="P226" s="33" t="s">
        <v>11</v>
      </c>
      <c r="R226" s="34" t="s">
        <v>1386</v>
      </c>
    </row>
    <row r="227" spans="1:19" ht="81" customHeight="1" x14ac:dyDescent="0.25">
      <c r="A227" s="36">
        <v>224</v>
      </c>
      <c r="B227" s="33">
        <v>23</v>
      </c>
      <c r="C227" s="33">
        <v>8</v>
      </c>
      <c r="D227" s="33">
        <v>1980</v>
      </c>
      <c r="E227" s="33" t="s">
        <v>25</v>
      </c>
      <c r="F227" s="34" t="s">
        <v>619</v>
      </c>
      <c r="I227" s="33" t="s">
        <v>11</v>
      </c>
      <c r="J227" s="33" t="s">
        <v>9</v>
      </c>
      <c r="K227" s="33" t="s">
        <v>67</v>
      </c>
      <c r="L227" s="33" t="s">
        <v>11</v>
      </c>
      <c r="M227" s="33" t="s">
        <v>11</v>
      </c>
      <c r="O227" s="33" t="s">
        <v>11</v>
      </c>
      <c r="R227" s="34" t="s">
        <v>1385</v>
      </c>
    </row>
    <row r="228" spans="1:19" ht="81" customHeight="1" x14ac:dyDescent="0.25">
      <c r="A228" s="36">
        <v>225</v>
      </c>
      <c r="B228" s="33">
        <v>23</v>
      </c>
      <c r="C228" s="33">
        <v>8</v>
      </c>
      <c r="D228" s="33">
        <v>1980</v>
      </c>
      <c r="E228" s="33" t="s">
        <v>72</v>
      </c>
      <c r="F228" s="34" t="s">
        <v>620</v>
      </c>
      <c r="I228" s="33" t="s">
        <v>11</v>
      </c>
      <c r="J228" s="33" t="s">
        <v>9</v>
      </c>
      <c r="K228" s="33" t="s">
        <v>67</v>
      </c>
      <c r="L228" s="33" t="s">
        <v>11</v>
      </c>
      <c r="M228" s="33" t="s">
        <v>11</v>
      </c>
      <c r="N228" s="33" t="s">
        <v>11</v>
      </c>
      <c r="P228" s="33" t="s">
        <v>11</v>
      </c>
      <c r="R228" s="34" t="s">
        <v>1384</v>
      </c>
    </row>
    <row r="229" spans="1:19" ht="81" customHeight="1" x14ac:dyDescent="0.25">
      <c r="A229" s="36">
        <v>226</v>
      </c>
      <c r="B229" s="33">
        <v>23</v>
      </c>
      <c r="C229" s="33">
        <v>8</v>
      </c>
      <c r="D229" s="33">
        <v>1980</v>
      </c>
      <c r="E229" s="33" t="s">
        <v>185</v>
      </c>
      <c r="F229" s="34" t="s">
        <v>621</v>
      </c>
      <c r="G229" s="33" t="s">
        <v>11</v>
      </c>
      <c r="L229" s="33" t="s">
        <v>11</v>
      </c>
      <c r="M229" s="33" t="s">
        <v>11</v>
      </c>
      <c r="P229" s="33" t="s">
        <v>11</v>
      </c>
      <c r="R229" s="34" t="s">
        <v>1383</v>
      </c>
    </row>
    <row r="230" spans="1:19" ht="81" customHeight="1" x14ac:dyDescent="0.25">
      <c r="A230" s="36">
        <v>227</v>
      </c>
      <c r="B230" s="33">
        <v>24</v>
      </c>
      <c r="C230" s="33">
        <v>8</v>
      </c>
      <c r="D230" s="33">
        <v>1980</v>
      </c>
      <c r="E230" s="33" t="s">
        <v>82</v>
      </c>
      <c r="F230" s="34" t="s">
        <v>622</v>
      </c>
      <c r="I230" s="33" t="s">
        <v>11</v>
      </c>
      <c r="J230" s="33" t="s">
        <v>9</v>
      </c>
      <c r="K230" s="33" t="s">
        <v>67</v>
      </c>
      <c r="N230" s="33" t="s">
        <v>11</v>
      </c>
      <c r="P230" s="33" t="s">
        <v>11</v>
      </c>
      <c r="Q230" s="33" t="s">
        <v>11</v>
      </c>
      <c r="R230" s="34" t="s">
        <v>1382</v>
      </c>
    </row>
    <row r="231" spans="1:19" ht="81" customHeight="1" x14ac:dyDescent="0.25">
      <c r="A231" s="36">
        <v>228</v>
      </c>
      <c r="B231" s="33">
        <v>24</v>
      </c>
      <c r="C231" s="33">
        <v>8</v>
      </c>
      <c r="D231" s="33">
        <v>1980</v>
      </c>
      <c r="E231" s="33" t="s">
        <v>162</v>
      </c>
      <c r="F231" s="34" t="s">
        <v>623</v>
      </c>
      <c r="G231" s="33" t="s">
        <v>11</v>
      </c>
      <c r="M231" s="33" t="s">
        <v>11</v>
      </c>
      <c r="N231" s="33" t="s">
        <v>11</v>
      </c>
      <c r="P231" s="33" t="s">
        <v>11</v>
      </c>
      <c r="R231" s="34" t="s">
        <v>1381</v>
      </c>
    </row>
    <row r="232" spans="1:19" ht="81" customHeight="1" x14ac:dyDescent="0.25">
      <c r="A232" s="36">
        <v>229</v>
      </c>
      <c r="B232" s="33">
        <v>27</v>
      </c>
      <c r="C232" s="33">
        <v>8</v>
      </c>
      <c r="D232" s="33">
        <v>1980</v>
      </c>
      <c r="E232" s="33" t="s">
        <v>82</v>
      </c>
      <c r="F232" s="34" t="s">
        <v>624</v>
      </c>
      <c r="G232" s="33" t="s">
        <v>11</v>
      </c>
      <c r="L232" s="33" t="s">
        <v>11</v>
      </c>
      <c r="M232" s="33" t="s">
        <v>11</v>
      </c>
      <c r="N232" s="33" t="s">
        <v>11</v>
      </c>
      <c r="P232" s="33" t="s">
        <v>11</v>
      </c>
      <c r="R232" s="34" t="s">
        <v>1380</v>
      </c>
    </row>
    <row r="233" spans="1:19" ht="81" customHeight="1" x14ac:dyDescent="0.25">
      <c r="A233" s="36">
        <v>230</v>
      </c>
      <c r="B233" s="33">
        <v>29</v>
      </c>
      <c r="C233" s="33">
        <v>8</v>
      </c>
      <c r="D233" s="33">
        <v>1980</v>
      </c>
      <c r="E233" s="33" t="s">
        <v>171</v>
      </c>
      <c r="F233" s="34" t="s">
        <v>625</v>
      </c>
      <c r="G233" s="33" t="s">
        <v>11</v>
      </c>
      <c r="O233" s="33" t="s">
        <v>11</v>
      </c>
      <c r="P233" s="33" t="s">
        <v>11</v>
      </c>
      <c r="R233" s="34" t="s">
        <v>1379</v>
      </c>
    </row>
    <row r="234" spans="1:19" ht="81" customHeight="1" x14ac:dyDescent="0.25">
      <c r="A234" s="36">
        <v>231</v>
      </c>
      <c r="B234" s="33">
        <v>29</v>
      </c>
      <c r="C234" s="33">
        <v>8</v>
      </c>
      <c r="D234" s="33">
        <v>1980</v>
      </c>
      <c r="E234" s="33" t="s">
        <v>191</v>
      </c>
      <c r="F234" s="34" t="s">
        <v>626</v>
      </c>
      <c r="I234" s="33" t="s">
        <v>11</v>
      </c>
      <c r="J234" s="33" t="s">
        <v>9</v>
      </c>
      <c r="K234" s="33" t="s">
        <v>67</v>
      </c>
      <c r="L234" s="33" t="s">
        <v>11</v>
      </c>
      <c r="M234" s="33" t="s">
        <v>11</v>
      </c>
      <c r="N234" s="33" t="s">
        <v>11</v>
      </c>
      <c r="P234" s="33" t="s">
        <v>11</v>
      </c>
      <c r="R234" s="34" t="s">
        <v>1378</v>
      </c>
    </row>
    <row r="235" spans="1:19" ht="81" customHeight="1" x14ac:dyDescent="0.25">
      <c r="A235" s="36">
        <v>232</v>
      </c>
      <c r="B235" s="33">
        <v>29</v>
      </c>
      <c r="C235" s="33">
        <v>8</v>
      </c>
      <c r="D235" s="33">
        <v>1980</v>
      </c>
      <c r="E235" s="33" t="s">
        <v>628</v>
      </c>
      <c r="F235" s="34" t="s">
        <v>627</v>
      </c>
      <c r="I235" s="33" t="s">
        <v>11</v>
      </c>
      <c r="J235" s="33" t="s">
        <v>142</v>
      </c>
      <c r="K235" s="33" t="s">
        <v>143</v>
      </c>
      <c r="M235" s="33" t="s">
        <v>11</v>
      </c>
      <c r="N235" s="33" t="s">
        <v>11</v>
      </c>
      <c r="P235" s="33" t="s">
        <v>11</v>
      </c>
      <c r="R235" s="34" t="s">
        <v>1377</v>
      </c>
    </row>
    <row r="236" spans="1:19" ht="81" customHeight="1" x14ac:dyDescent="0.25">
      <c r="A236" s="36">
        <v>233</v>
      </c>
      <c r="B236" s="33">
        <v>1</v>
      </c>
      <c r="C236" s="33">
        <v>9</v>
      </c>
      <c r="D236" s="33">
        <v>1980</v>
      </c>
      <c r="E236" s="33" t="s">
        <v>16</v>
      </c>
      <c r="F236" s="34" t="s">
        <v>188</v>
      </c>
      <c r="G236" s="33" t="s">
        <v>11</v>
      </c>
      <c r="J236" s="33" t="s">
        <v>9</v>
      </c>
      <c r="K236" s="33" t="s">
        <v>67</v>
      </c>
      <c r="N236" s="33" t="s">
        <v>11</v>
      </c>
      <c r="P236" s="33" t="s">
        <v>11</v>
      </c>
      <c r="R236" s="34" t="s">
        <v>305</v>
      </c>
    </row>
    <row r="237" spans="1:19" ht="81" customHeight="1" x14ac:dyDescent="0.25">
      <c r="A237" s="36">
        <v>234</v>
      </c>
      <c r="B237" s="33">
        <v>1</v>
      </c>
      <c r="C237" s="33">
        <v>9</v>
      </c>
      <c r="D237" s="33">
        <v>1980</v>
      </c>
      <c r="E237" s="33" t="s">
        <v>99</v>
      </c>
      <c r="F237" s="34" t="s">
        <v>189</v>
      </c>
      <c r="G237" s="33" t="s">
        <v>11</v>
      </c>
      <c r="J237" s="33" t="s">
        <v>9</v>
      </c>
      <c r="K237" s="33" t="s">
        <v>67</v>
      </c>
      <c r="N237" s="33" t="s">
        <v>11</v>
      </c>
      <c r="P237" s="33" t="s">
        <v>11</v>
      </c>
      <c r="R237" s="34" t="s">
        <v>306</v>
      </c>
    </row>
    <row r="238" spans="1:19" ht="81" customHeight="1" x14ac:dyDescent="0.25">
      <c r="A238" s="36">
        <v>235</v>
      </c>
      <c r="B238" s="33">
        <v>1</v>
      </c>
      <c r="C238" s="33">
        <v>9</v>
      </c>
      <c r="D238" s="33">
        <v>1980</v>
      </c>
      <c r="E238" s="33" t="s">
        <v>191</v>
      </c>
      <c r="F238" s="34" t="s">
        <v>190</v>
      </c>
      <c r="H238" s="33" t="s">
        <v>11</v>
      </c>
      <c r="J238" s="33" t="s">
        <v>192</v>
      </c>
      <c r="K238" s="33" t="s">
        <v>10</v>
      </c>
      <c r="N238" s="33" t="s">
        <v>11</v>
      </c>
      <c r="P238" s="33" t="s">
        <v>11</v>
      </c>
      <c r="R238" s="34" t="s">
        <v>308</v>
      </c>
    </row>
    <row r="239" spans="1:19" s="46" customFormat="1" ht="81" customHeight="1" x14ac:dyDescent="0.25">
      <c r="A239" s="36">
        <v>236</v>
      </c>
      <c r="B239" s="46">
        <v>1</v>
      </c>
      <c r="C239" s="46">
        <v>9</v>
      </c>
      <c r="D239" s="46">
        <v>1980</v>
      </c>
      <c r="E239" s="46" t="s">
        <v>44</v>
      </c>
      <c r="F239" s="47" t="s">
        <v>193</v>
      </c>
      <c r="H239" s="46" t="s">
        <v>11</v>
      </c>
      <c r="J239" s="46" t="s">
        <v>194</v>
      </c>
      <c r="K239" s="46" t="s">
        <v>61</v>
      </c>
      <c r="L239" s="46" t="s">
        <v>11</v>
      </c>
      <c r="M239" s="46" t="s">
        <v>11</v>
      </c>
      <c r="N239" s="46" t="s">
        <v>11</v>
      </c>
      <c r="P239" s="46" t="s">
        <v>11</v>
      </c>
      <c r="R239" s="47" t="s">
        <v>2570</v>
      </c>
      <c r="S239" s="4"/>
    </row>
    <row r="240" spans="1:19" ht="81" customHeight="1" x14ac:dyDescent="0.25">
      <c r="A240" s="36">
        <v>237</v>
      </c>
      <c r="B240" s="33">
        <v>1</v>
      </c>
      <c r="C240" s="33">
        <v>9</v>
      </c>
      <c r="D240" s="33">
        <v>1980</v>
      </c>
      <c r="E240" s="33" t="s">
        <v>196</v>
      </c>
      <c r="F240" s="34" t="s">
        <v>195</v>
      </c>
      <c r="I240" s="33" t="s">
        <v>11</v>
      </c>
      <c r="J240" s="33" t="s">
        <v>73</v>
      </c>
      <c r="K240" s="33" t="s">
        <v>67</v>
      </c>
      <c r="L240" s="33" t="s">
        <v>11</v>
      </c>
      <c r="M240" s="33" t="s">
        <v>11</v>
      </c>
      <c r="N240" s="33" t="s">
        <v>11</v>
      </c>
      <c r="P240" s="33" t="s">
        <v>11</v>
      </c>
      <c r="Q240" s="33" t="s">
        <v>11</v>
      </c>
      <c r="R240" s="34" t="s">
        <v>307</v>
      </c>
    </row>
    <row r="241" spans="1:19" ht="81" customHeight="1" x14ac:dyDescent="0.25">
      <c r="A241" s="36">
        <v>238</v>
      </c>
      <c r="B241" s="33">
        <v>2</v>
      </c>
      <c r="C241" s="33">
        <v>9</v>
      </c>
      <c r="D241" s="33">
        <v>1980</v>
      </c>
      <c r="E241" s="33" t="s">
        <v>16</v>
      </c>
      <c r="F241" s="34" t="s">
        <v>197</v>
      </c>
      <c r="G241" s="33" t="s">
        <v>11</v>
      </c>
      <c r="N241" s="33" t="s">
        <v>11</v>
      </c>
      <c r="P241" s="33" t="s">
        <v>11</v>
      </c>
      <c r="R241" s="34" t="s">
        <v>1376</v>
      </c>
    </row>
    <row r="242" spans="1:19" ht="81" customHeight="1" x14ac:dyDescent="0.25">
      <c r="A242" s="36">
        <v>239</v>
      </c>
      <c r="B242" s="33">
        <v>3</v>
      </c>
      <c r="C242" s="33">
        <v>9</v>
      </c>
      <c r="D242" s="33">
        <v>1980</v>
      </c>
      <c r="E242" s="33" t="s">
        <v>171</v>
      </c>
      <c r="F242" s="34" t="s">
        <v>198</v>
      </c>
      <c r="H242" s="33" t="s">
        <v>11</v>
      </c>
      <c r="J242" s="33" t="s">
        <v>9</v>
      </c>
      <c r="K242" s="33" t="s">
        <v>67</v>
      </c>
      <c r="L242" s="33" t="s">
        <v>11</v>
      </c>
      <c r="M242" s="33" t="s">
        <v>11</v>
      </c>
      <c r="N242" s="33" t="s">
        <v>11</v>
      </c>
      <c r="O242" s="33" t="s">
        <v>11</v>
      </c>
      <c r="P242" s="33" t="s">
        <v>11</v>
      </c>
      <c r="R242" s="34" t="s">
        <v>1375</v>
      </c>
    </row>
    <row r="243" spans="1:19" ht="81" customHeight="1" x14ac:dyDescent="0.25">
      <c r="A243" s="36">
        <v>240</v>
      </c>
      <c r="B243" s="33">
        <v>4</v>
      </c>
      <c r="C243" s="33">
        <v>9</v>
      </c>
      <c r="D243" s="33">
        <v>1980</v>
      </c>
      <c r="E243" s="33" t="s">
        <v>200</v>
      </c>
      <c r="F243" s="34" t="s">
        <v>199</v>
      </c>
      <c r="G243" s="33" t="s">
        <v>11</v>
      </c>
      <c r="J243" s="33" t="s">
        <v>9</v>
      </c>
      <c r="K243" s="33" t="s">
        <v>67</v>
      </c>
      <c r="P243" s="33" t="s">
        <v>11</v>
      </c>
      <c r="R243" s="34" t="s">
        <v>1374</v>
      </c>
    </row>
    <row r="244" spans="1:19" ht="81" customHeight="1" x14ac:dyDescent="0.25">
      <c r="A244" s="36">
        <v>241</v>
      </c>
      <c r="B244" s="33">
        <v>4</v>
      </c>
      <c r="C244" s="33">
        <v>9</v>
      </c>
      <c r="D244" s="33">
        <v>1980</v>
      </c>
      <c r="E244" s="33" t="s">
        <v>202</v>
      </c>
      <c r="F244" s="34" t="s">
        <v>201</v>
      </c>
      <c r="H244" s="33" t="s">
        <v>11</v>
      </c>
      <c r="J244" s="33" t="s">
        <v>9</v>
      </c>
      <c r="K244" s="33" t="s">
        <v>67</v>
      </c>
      <c r="L244" s="33" t="s">
        <v>11</v>
      </c>
      <c r="M244" s="33" t="s">
        <v>11</v>
      </c>
      <c r="O244" s="33" t="s">
        <v>11</v>
      </c>
      <c r="P244" s="33" t="s">
        <v>11</v>
      </c>
      <c r="R244" s="34" t="s">
        <v>1373</v>
      </c>
    </row>
    <row r="245" spans="1:19" ht="81" customHeight="1" x14ac:dyDescent="0.25">
      <c r="A245" s="36">
        <v>242</v>
      </c>
      <c r="B245" s="33">
        <v>4</v>
      </c>
      <c r="C245" s="33">
        <v>9</v>
      </c>
      <c r="D245" s="33">
        <v>1980</v>
      </c>
      <c r="E245" s="33" t="s">
        <v>204</v>
      </c>
      <c r="F245" s="34" t="s">
        <v>203</v>
      </c>
      <c r="H245" s="33" t="s">
        <v>11</v>
      </c>
      <c r="J245" s="33" t="s">
        <v>177</v>
      </c>
      <c r="K245" s="33" t="s">
        <v>176</v>
      </c>
      <c r="N245" s="33" t="s">
        <v>11</v>
      </c>
      <c r="P245" s="33" t="s">
        <v>11</v>
      </c>
      <c r="R245" s="34" t="s">
        <v>1416</v>
      </c>
    </row>
    <row r="246" spans="1:19" ht="81" customHeight="1" x14ac:dyDescent="0.25">
      <c r="A246" s="36">
        <v>243</v>
      </c>
      <c r="B246" s="33">
        <v>4</v>
      </c>
      <c r="C246" s="33">
        <v>9</v>
      </c>
      <c r="D246" s="33">
        <v>1980</v>
      </c>
      <c r="E246" s="33" t="s">
        <v>185</v>
      </c>
      <c r="F246" s="34" t="s">
        <v>205</v>
      </c>
      <c r="H246" s="33" t="s">
        <v>11</v>
      </c>
      <c r="J246" s="33" t="s">
        <v>46</v>
      </c>
      <c r="K246" s="33" t="s">
        <v>47</v>
      </c>
      <c r="N246" s="33" t="s">
        <v>11</v>
      </c>
      <c r="O246" s="33" t="s">
        <v>11</v>
      </c>
      <c r="P246" s="33" t="s">
        <v>11</v>
      </c>
      <c r="R246" s="34" t="s">
        <v>1415</v>
      </c>
    </row>
    <row r="247" spans="1:19" ht="81" customHeight="1" x14ac:dyDescent="0.25">
      <c r="A247" s="36">
        <v>244</v>
      </c>
      <c r="B247" s="33">
        <v>4</v>
      </c>
      <c r="C247" s="33">
        <v>9</v>
      </c>
      <c r="D247" s="33">
        <v>1980</v>
      </c>
      <c r="E247" s="33" t="s">
        <v>181</v>
      </c>
      <c r="F247" s="34" t="s">
        <v>206</v>
      </c>
      <c r="G247" s="33" t="s">
        <v>11</v>
      </c>
      <c r="J247" s="33" t="s">
        <v>9</v>
      </c>
      <c r="K247" s="33" t="s">
        <v>67</v>
      </c>
      <c r="O247" s="33" t="s">
        <v>11</v>
      </c>
      <c r="P247" s="33" t="s">
        <v>11</v>
      </c>
      <c r="R247" s="34" t="s">
        <v>1414</v>
      </c>
    </row>
    <row r="248" spans="1:19" ht="81" customHeight="1" x14ac:dyDescent="0.25">
      <c r="A248" s="36">
        <v>245</v>
      </c>
      <c r="B248" s="33">
        <v>4</v>
      </c>
      <c r="C248" s="33">
        <v>9</v>
      </c>
      <c r="D248" s="33">
        <v>1980</v>
      </c>
      <c r="E248" s="33" t="s">
        <v>208</v>
      </c>
      <c r="F248" s="34" t="s">
        <v>207</v>
      </c>
      <c r="G248" s="33" t="s">
        <v>11</v>
      </c>
      <c r="J248" s="33" t="s">
        <v>9</v>
      </c>
      <c r="K248" s="33" t="s">
        <v>67</v>
      </c>
      <c r="N248" s="33" t="s">
        <v>11</v>
      </c>
      <c r="P248" s="33" t="s">
        <v>11</v>
      </c>
      <c r="R248" s="34" t="s">
        <v>1413</v>
      </c>
    </row>
    <row r="249" spans="1:19" s="46" customFormat="1" ht="81" customHeight="1" x14ac:dyDescent="0.25">
      <c r="A249" s="36">
        <v>246</v>
      </c>
      <c r="B249" s="46">
        <v>4</v>
      </c>
      <c r="C249" s="46">
        <v>9</v>
      </c>
      <c r="D249" s="46">
        <v>1980</v>
      </c>
      <c r="E249" s="46" t="s">
        <v>210</v>
      </c>
      <c r="F249" s="47" t="s">
        <v>209</v>
      </c>
      <c r="G249" s="46" t="s">
        <v>11</v>
      </c>
      <c r="J249" s="46" t="s">
        <v>9</v>
      </c>
      <c r="K249" s="46" t="s">
        <v>67</v>
      </c>
      <c r="P249" s="46" t="s">
        <v>11</v>
      </c>
      <c r="R249" s="47" t="s">
        <v>2571</v>
      </c>
      <c r="S249" s="4"/>
    </row>
    <row r="250" spans="1:19" ht="81" customHeight="1" x14ac:dyDescent="0.25">
      <c r="A250" s="36">
        <v>247</v>
      </c>
      <c r="B250" s="33">
        <v>4</v>
      </c>
      <c r="C250" s="33">
        <v>9</v>
      </c>
      <c r="D250" s="33">
        <v>1980</v>
      </c>
      <c r="E250" s="33" t="s">
        <v>212</v>
      </c>
      <c r="F250" s="34" t="s">
        <v>211</v>
      </c>
      <c r="G250" s="33" t="s">
        <v>11</v>
      </c>
      <c r="J250" s="33" t="s">
        <v>9</v>
      </c>
      <c r="K250" s="33" t="s">
        <v>67</v>
      </c>
      <c r="O250" s="33" t="s">
        <v>11</v>
      </c>
      <c r="P250" s="33" t="s">
        <v>11</v>
      </c>
      <c r="R250" s="34" t="s">
        <v>1412</v>
      </c>
    </row>
    <row r="251" spans="1:19" ht="81" customHeight="1" x14ac:dyDescent="0.25">
      <c r="A251" s="36">
        <v>248</v>
      </c>
      <c r="B251" s="33">
        <v>5</v>
      </c>
      <c r="C251" s="33">
        <v>9</v>
      </c>
      <c r="D251" s="33">
        <v>1980</v>
      </c>
      <c r="E251" s="33" t="s">
        <v>167</v>
      </c>
      <c r="F251" s="34" t="s">
        <v>213</v>
      </c>
      <c r="H251" s="33" t="s">
        <v>11</v>
      </c>
      <c r="J251" s="33" t="s">
        <v>9</v>
      </c>
      <c r="K251" s="33" t="s">
        <v>237</v>
      </c>
      <c r="M251" s="33" t="s">
        <v>11</v>
      </c>
      <c r="N251" s="33" t="s">
        <v>11</v>
      </c>
      <c r="O251" s="33" t="s">
        <v>11</v>
      </c>
      <c r="Q251" s="33" t="s">
        <v>11</v>
      </c>
      <c r="R251" s="34" t="s">
        <v>1411</v>
      </c>
    </row>
    <row r="252" spans="1:19" ht="81" customHeight="1" x14ac:dyDescent="0.25">
      <c r="A252" s="36">
        <v>249</v>
      </c>
      <c r="B252" s="33">
        <v>5</v>
      </c>
      <c r="C252" s="33">
        <v>9</v>
      </c>
      <c r="D252" s="33">
        <v>1980</v>
      </c>
      <c r="E252" s="33" t="s">
        <v>215</v>
      </c>
      <c r="F252" s="34" t="s">
        <v>214</v>
      </c>
      <c r="H252" s="33" t="s">
        <v>11</v>
      </c>
      <c r="J252" s="33" t="s">
        <v>9</v>
      </c>
      <c r="K252" s="33" t="s">
        <v>236</v>
      </c>
      <c r="N252" s="33" t="s">
        <v>11</v>
      </c>
      <c r="O252" s="33" t="s">
        <v>11</v>
      </c>
      <c r="Q252" s="33" t="s">
        <v>11</v>
      </c>
      <c r="R252" s="34" t="s">
        <v>1410</v>
      </c>
    </row>
    <row r="253" spans="1:19" ht="81" customHeight="1" x14ac:dyDescent="0.25">
      <c r="A253" s="36">
        <v>250</v>
      </c>
      <c r="B253" s="33">
        <v>5</v>
      </c>
      <c r="C253" s="33">
        <v>9</v>
      </c>
      <c r="D253" s="33">
        <v>1980</v>
      </c>
      <c r="F253" s="34" t="s">
        <v>216</v>
      </c>
      <c r="G253" s="33" t="s">
        <v>11</v>
      </c>
      <c r="N253" s="33" t="s">
        <v>11</v>
      </c>
      <c r="P253" s="33" t="s">
        <v>11</v>
      </c>
      <c r="R253" s="34" t="s">
        <v>1409</v>
      </c>
    </row>
    <row r="254" spans="1:19" ht="81" customHeight="1" x14ac:dyDescent="0.25">
      <c r="A254" s="36">
        <v>251</v>
      </c>
      <c r="B254" s="33">
        <v>6</v>
      </c>
      <c r="C254" s="33">
        <v>9</v>
      </c>
      <c r="D254" s="33">
        <v>1980</v>
      </c>
      <c r="E254" s="33" t="s">
        <v>62</v>
      </c>
      <c r="F254" s="34" t="s">
        <v>629</v>
      </c>
      <c r="I254" s="33" t="s">
        <v>11</v>
      </c>
      <c r="J254" s="33" t="s">
        <v>448</v>
      </c>
      <c r="K254" s="33" t="s">
        <v>187</v>
      </c>
      <c r="L254" s="33" t="s">
        <v>11</v>
      </c>
      <c r="M254" s="33" t="s">
        <v>11</v>
      </c>
      <c r="N254" s="33" t="s">
        <v>11</v>
      </c>
      <c r="P254" s="33" t="s">
        <v>11</v>
      </c>
      <c r="R254" s="34" t="s">
        <v>1408</v>
      </c>
    </row>
    <row r="255" spans="1:19" ht="81" customHeight="1" x14ac:dyDescent="0.25">
      <c r="A255" s="36">
        <v>252</v>
      </c>
      <c r="B255" s="33">
        <v>6</v>
      </c>
      <c r="C255" s="33">
        <v>9</v>
      </c>
      <c r="D255" s="33">
        <v>1980</v>
      </c>
      <c r="E255" s="33" t="s">
        <v>599</v>
      </c>
      <c r="F255" s="34" t="s">
        <v>630</v>
      </c>
      <c r="I255" s="33" t="s">
        <v>11</v>
      </c>
      <c r="K255" s="33" t="s">
        <v>2447</v>
      </c>
      <c r="L255" s="33" t="s">
        <v>11</v>
      </c>
      <c r="M255" s="33" t="s">
        <v>11</v>
      </c>
      <c r="N255" s="33" t="s">
        <v>11</v>
      </c>
      <c r="Q255" s="33" t="s">
        <v>11</v>
      </c>
      <c r="R255" s="34" t="s">
        <v>1407</v>
      </c>
    </row>
    <row r="256" spans="1:19" ht="81" customHeight="1" x14ac:dyDescent="0.25">
      <c r="A256" s="36">
        <v>253</v>
      </c>
      <c r="B256" s="33">
        <v>6</v>
      </c>
      <c r="C256" s="33">
        <v>9</v>
      </c>
      <c r="D256" s="33">
        <v>1980</v>
      </c>
      <c r="E256" s="33" t="s">
        <v>632</v>
      </c>
      <c r="F256" s="34" t="s">
        <v>631</v>
      </c>
      <c r="I256" s="33" t="s">
        <v>11</v>
      </c>
      <c r="J256" s="34" t="s">
        <v>2455</v>
      </c>
      <c r="K256" s="34" t="s">
        <v>2456</v>
      </c>
      <c r="O256" s="33" t="s">
        <v>11</v>
      </c>
      <c r="P256" s="33" t="s">
        <v>11</v>
      </c>
      <c r="R256" s="34" t="s">
        <v>1406</v>
      </c>
    </row>
    <row r="257" spans="1:19" ht="81" customHeight="1" x14ac:dyDescent="0.25">
      <c r="A257" s="36">
        <v>254</v>
      </c>
      <c r="B257" s="33">
        <v>8</v>
      </c>
      <c r="C257" s="33">
        <v>9</v>
      </c>
      <c r="D257" s="33">
        <v>1980</v>
      </c>
      <c r="E257" s="33" t="s">
        <v>62</v>
      </c>
      <c r="F257" s="34" t="s">
        <v>633</v>
      </c>
      <c r="H257" s="33" t="s">
        <v>11</v>
      </c>
      <c r="K257" s="34" t="s">
        <v>1400</v>
      </c>
      <c r="L257" s="33" t="s">
        <v>11</v>
      </c>
      <c r="M257" s="33" t="s">
        <v>11</v>
      </c>
      <c r="N257" s="33" t="s">
        <v>11</v>
      </c>
      <c r="P257" s="33" t="s">
        <v>11</v>
      </c>
      <c r="R257" s="34" t="s">
        <v>1405</v>
      </c>
    </row>
    <row r="258" spans="1:19" s="46" customFormat="1" ht="81" customHeight="1" x14ac:dyDescent="0.25">
      <c r="A258" s="36">
        <v>255</v>
      </c>
      <c r="B258" s="46">
        <v>8</v>
      </c>
      <c r="C258" s="46">
        <v>9</v>
      </c>
      <c r="D258" s="46">
        <v>1980</v>
      </c>
      <c r="E258" s="46" t="s">
        <v>58</v>
      </c>
      <c r="F258" s="47" t="s">
        <v>634</v>
      </c>
      <c r="G258" s="46" t="s">
        <v>11</v>
      </c>
      <c r="R258" s="47" t="s">
        <v>2572</v>
      </c>
      <c r="S258" s="4"/>
    </row>
    <row r="259" spans="1:19" ht="81" customHeight="1" x14ac:dyDescent="0.25">
      <c r="A259" s="36">
        <v>256</v>
      </c>
      <c r="B259" s="33">
        <v>8</v>
      </c>
      <c r="C259" s="33">
        <v>9</v>
      </c>
      <c r="D259" s="33">
        <v>1980</v>
      </c>
      <c r="E259" s="33" t="s">
        <v>171</v>
      </c>
      <c r="F259" s="34" t="s">
        <v>635</v>
      </c>
      <c r="I259" s="33" t="s">
        <v>11</v>
      </c>
      <c r="J259" s="33" t="s">
        <v>1401</v>
      </c>
      <c r="K259" s="33" t="s">
        <v>67</v>
      </c>
      <c r="L259" s="33" t="s">
        <v>11</v>
      </c>
      <c r="M259" s="33" t="s">
        <v>11</v>
      </c>
      <c r="N259" s="33" t="s">
        <v>11</v>
      </c>
      <c r="P259" s="33" t="s">
        <v>11</v>
      </c>
      <c r="R259" s="34" t="s">
        <v>1403</v>
      </c>
    </row>
    <row r="260" spans="1:19" ht="81" customHeight="1" x14ac:dyDescent="0.25">
      <c r="A260" s="36">
        <v>257</v>
      </c>
      <c r="B260" s="33">
        <v>10</v>
      </c>
      <c r="C260" s="33">
        <v>9</v>
      </c>
      <c r="D260" s="33">
        <v>1980</v>
      </c>
      <c r="E260" s="33" t="s">
        <v>230</v>
      </c>
      <c r="F260" s="34" t="s">
        <v>636</v>
      </c>
      <c r="G260" s="33" t="s">
        <v>11</v>
      </c>
      <c r="L260" s="33" t="s">
        <v>11</v>
      </c>
      <c r="M260" s="33" t="s">
        <v>11</v>
      </c>
      <c r="N260" s="33" t="s">
        <v>11</v>
      </c>
      <c r="P260" s="33" t="s">
        <v>11</v>
      </c>
      <c r="R260" s="34" t="s">
        <v>1402</v>
      </c>
    </row>
    <row r="261" spans="1:19" ht="81" customHeight="1" x14ac:dyDescent="0.25">
      <c r="A261" s="36">
        <v>258</v>
      </c>
      <c r="B261" s="33">
        <v>10</v>
      </c>
      <c r="C261" s="33">
        <v>9</v>
      </c>
      <c r="D261" s="33">
        <v>1980</v>
      </c>
      <c r="E261" s="33" t="s">
        <v>196</v>
      </c>
      <c r="F261" s="34" t="s">
        <v>637</v>
      </c>
      <c r="I261" s="33" t="s">
        <v>11</v>
      </c>
      <c r="J261" s="33" t="s">
        <v>9</v>
      </c>
      <c r="K261" s="33" t="s">
        <v>67</v>
      </c>
      <c r="O261" s="33" t="s">
        <v>11</v>
      </c>
      <c r="P261" s="33" t="s">
        <v>11</v>
      </c>
      <c r="R261" s="34" t="s">
        <v>1404</v>
      </c>
    </row>
    <row r="262" spans="1:19" ht="81" customHeight="1" x14ac:dyDescent="0.25">
      <c r="A262" s="36">
        <v>259</v>
      </c>
      <c r="B262" s="33">
        <v>12</v>
      </c>
      <c r="C262" s="33">
        <v>9</v>
      </c>
      <c r="D262" s="33">
        <v>1980</v>
      </c>
      <c r="E262" s="33" t="s">
        <v>157</v>
      </c>
      <c r="F262" s="34" t="s">
        <v>638</v>
      </c>
      <c r="G262" s="33" t="s">
        <v>11</v>
      </c>
      <c r="L262" s="33" t="s">
        <v>11</v>
      </c>
      <c r="M262" s="33" t="s">
        <v>11</v>
      </c>
      <c r="N262" s="33" t="s">
        <v>11</v>
      </c>
      <c r="P262" s="33" t="s">
        <v>11</v>
      </c>
      <c r="R262" s="34" t="s">
        <v>1424</v>
      </c>
    </row>
    <row r="263" spans="1:19" ht="81" customHeight="1" x14ac:dyDescent="0.25">
      <c r="A263" s="36">
        <v>260</v>
      </c>
      <c r="B263" s="33">
        <v>13</v>
      </c>
      <c r="C263" s="33">
        <v>9</v>
      </c>
      <c r="D263" s="33">
        <v>1980</v>
      </c>
      <c r="E263" s="33" t="s">
        <v>99</v>
      </c>
      <c r="F263" s="34" t="s">
        <v>639</v>
      </c>
      <c r="I263" s="33" t="s">
        <v>11</v>
      </c>
      <c r="J263" s="33" t="s">
        <v>9</v>
      </c>
      <c r="K263" s="33" t="s">
        <v>67</v>
      </c>
      <c r="L263" s="33" t="s">
        <v>11</v>
      </c>
      <c r="M263" s="33" t="s">
        <v>11</v>
      </c>
      <c r="O263" s="33" t="s">
        <v>11</v>
      </c>
      <c r="R263" s="34" t="s">
        <v>1425</v>
      </c>
    </row>
    <row r="264" spans="1:19" ht="81" customHeight="1" x14ac:dyDescent="0.25">
      <c r="A264" s="36">
        <v>261</v>
      </c>
      <c r="B264" s="33">
        <v>14</v>
      </c>
      <c r="C264" s="33">
        <v>9</v>
      </c>
      <c r="D264" s="33">
        <v>1980</v>
      </c>
      <c r="E264" s="33" t="s">
        <v>16</v>
      </c>
      <c r="F264" s="34" t="s">
        <v>640</v>
      </c>
      <c r="H264" s="33" t="s">
        <v>11</v>
      </c>
      <c r="O264" s="33" t="s">
        <v>11</v>
      </c>
      <c r="P264" s="33" t="s">
        <v>11</v>
      </c>
      <c r="R264" s="34" t="s">
        <v>1426</v>
      </c>
    </row>
    <row r="265" spans="1:19" ht="81" customHeight="1" x14ac:dyDescent="0.25">
      <c r="A265" s="36">
        <v>262</v>
      </c>
      <c r="B265" s="33">
        <v>15</v>
      </c>
      <c r="C265" s="33">
        <v>9</v>
      </c>
      <c r="D265" s="33">
        <v>1980</v>
      </c>
      <c r="E265" s="33" t="s">
        <v>200</v>
      </c>
      <c r="F265" s="34" t="s">
        <v>641</v>
      </c>
      <c r="H265" s="33" t="s">
        <v>11</v>
      </c>
      <c r="K265" s="34" t="s">
        <v>1417</v>
      </c>
      <c r="L265" s="33" t="s">
        <v>11</v>
      </c>
      <c r="M265" s="33" t="s">
        <v>11</v>
      </c>
      <c r="N265" s="33" t="s">
        <v>11</v>
      </c>
      <c r="P265" s="33" t="s">
        <v>11</v>
      </c>
      <c r="R265" s="34" t="s">
        <v>1427</v>
      </c>
    </row>
    <row r="266" spans="1:19" ht="81" customHeight="1" x14ac:dyDescent="0.25">
      <c r="A266" s="36">
        <v>263</v>
      </c>
      <c r="B266" s="33">
        <v>16</v>
      </c>
      <c r="C266" s="33">
        <v>9</v>
      </c>
      <c r="D266" s="33">
        <v>1980</v>
      </c>
      <c r="E266" s="33" t="s">
        <v>322</v>
      </c>
      <c r="F266" s="34" t="s">
        <v>642</v>
      </c>
      <c r="H266" s="33" t="s">
        <v>11</v>
      </c>
      <c r="J266" s="33" t="s">
        <v>76</v>
      </c>
      <c r="K266" s="33" t="s">
        <v>187</v>
      </c>
      <c r="L266" s="33" t="s">
        <v>11</v>
      </c>
      <c r="M266" s="33" t="s">
        <v>11</v>
      </c>
      <c r="N266" s="33" t="s">
        <v>11</v>
      </c>
      <c r="P266" s="33" t="s">
        <v>11</v>
      </c>
      <c r="R266" s="34" t="s">
        <v>1428</v>
      </c>
    </row>
    <row r="267" spans="1:19" ht="81" customHeight="1" x14ac:dyDescent="0.25">
      <c r="A267" s="36">
        <v>264</v>
      </c>
      <c r="B267" s="33">
        <v>17</v>
      </c>
      <c r="C267" s="33">
        <v>9</v>
      </c>
      <c r="D267" s="33">
        <v>1980</v>
      </c>
      <c r="E267" s="33" t="s">
        <v>151</v>
      </c>
      <c r="F267" s="34" t="s">
        <v>643</v>
      </c>
      <c r="I267" s="33" t="s">
        <v>11</v>
      </c>
      <c r="J267" s="33" t="s">
        <v>30</v>
      </c>
      <c r="K267" s="33" t="s">
        <v>261</v>
      </c>
      <c r="L267" s="33" t="s">
        <v>11</v>
      </c>
      <c r="M267" s="33" t="s">
        <v>11</v>
      </c>
      <c r="N267" s="33" t="s">
        <v>11</v>
      </c>
      <c r="O267" s="33" t="s">
        <v>11</v>
      </c>
      <c r="P267" s="33" t="s">
        <v>11</v>
      </c>
      <c r="R267" s="34" t="s">
        <v>1429</v>
      </c>
    </row>
    <row r="268" spans="1:19" ht="81" customHeight="1" x14ac:dyDescent="0.25">
      <c r="A268" s="36">
        <v>265</v>
      </c>
      <c r="B268" s="33">
        <v>19</v>
      </c>
      <c r="C268" s="33">
        <v>9</v>
      </c>
      <c r="D268" s="33">
        <v>1980</v>
      </c>
      <c r="E268" s="33" t="s">
        <v>595</v>
      </c>
      <c r="F268" s="34" t="s">
        <v>644</v>
      </c>
      <c r="I268" s="33" t="s">
        <v>11</v>
      </c>
      <c r="J268" s="33" t="s">
        <v>9</v>
      </c>
      <c r="K268" s="33" t="s">
        <v>10</v>
      </c>
      <c r="L268" s="33" t="s">
        <v>11</v>
      </c>
      <c r="M268" s="33" t="s">
        <v>11</v>
      </c>
      <c r="N268" s="33" t="s">
        <v>11</v>
      </c>
      <c r="O268" s="33" t="s">
        <v>11</v>
      </c>
      <c r="P268" s="33" t="s">
        <v>11</v>
      </c>
      <c r="R268" s="34" t="s">
        <v>1430</v>
      </c>
    </row>
    <row r="269" spans="1:19" ht="81" customHeight="1" x14ac:dyDescent="0.25">
      <c r="A269" s="36">
        <v>266</v>
      </c>
      <c r="B269" s="33">
        <v>20</v>
      </c>
      <c r="C269" s="33">
        <v>9</v>
      </c>
      <c r="D269" s="33">
        <v>1980</v>
      </c>
      <c r="E269" s="33" t="s">
        <v>16</v>
      </c>
      <c r="F269" s="34" t="s">
        <v>645</v>
      </c>
      <c r="H269" s="33" t="s">
        <v>11</v>
      </c>
      <c r="O269" s="33" t="s">
        <v>11</v>
      </c>
      <c r="P269" s="33" t="s">
        <v>11</v>
      </c>
      <c r="R269" s="34" t="s">
        <v>1431</v>
      </c>
    </row>
    <row r="270" spans="1:19" ht="81" customHeight="1" x14ac:dyDescent="0.25">
      <c r="A270" s="36">
        <v>267</v>
      </c>
      <c r="B270" s="33">
        <v>20</v>
      </c>
      <c r="C270" s="33">
        <v>9</v>
      </c>
      <c r="D270" s="33">
        <v>1980</v>
      </c>
      <c r="E270" s="33" t="s">
        <v>18</v>
      </c>
      <c r="F270" s="34" t="s">
        <v>646</v>
      </c>
      <c r="H270" s="33" t="s">
        <v>11</v>
      </c>
      <c r="J270" s="34" t="s">
        <v>1418</v>
      </c>
      <c r="M270" s="33" t="s">
        <v>11</v>
      </c>
      <c r="P270" s="33" t="s">
        <v>11</v>
      </c>
      <c r="R270" s="34" t="s">
        <v>1432</v>
      </c>
    </row>
    <row r="271" spans="1:19" ht="81" customHeight="1" x14ac:dyDescent="0.25">
      <c r="A271" s="36">
        <v>268</v>
      </c>
      <c r="B271" s="33">
        <v>20</v>
      </c>
      <c r="C271" s="33">
        <v>9</v>
      </c>
      <c r="D271" s="33">
        <v>1980</v>
      </c>
      <c r="E271" s="33" t="s">
        <v>273</v>
      </c>
      <c r="F271" s="34" t="s">
        <v>647</v>
      </c>
      <c r="H271" s="33" t="s">
        <v>11</v>
      </c>
      <c r="J271" s="33" t="s">
        <v>1419</v>
      </c>
      <c r="K271" s="33" t="s">
        <v>1420</v>
      </c>
      <c r="L271" s="33" t="s">
        <v>11</v>
      </c>
      <c r="M271" s="33" t="s">
        <v>11</v>
      </c>
      <c r="N271" s="33" t="s">
        <v>11</v>
      </c>
      <c r="P271" s="33" t="s">
        <v>11</v>
      </c>
      <c r="R271" s="34" t="s">
        <v>1433</v>
      </c>
    </row>
    <row r="272" spans="1:19" ht="81" customHeight="1" x14ac:dyDescent="0.25">
      <c r="A272" s="36">
        <v>269</v>
      </c>
      <c r="B272" s="33">
        <v>20</v>
      </c>
      <c r="C272" s="33">
        <v>9</v>
      </c>
      <c r="D272" s="33">
        <v>1980</v>
      </c>
      <c r="E272" s="33" t="s">
        <v>398</v>
      </c>
      <c r="F272" s="34" t="s">
        <v>648</v>
      </c>
      <c r="H272" s="33" t="s">
        <v>11</v>
      </c>
      <c r="J272" s="33" t="s">
        <v>1419</v>
      </c>
      <c r="K272" s="33" t="s">
        <v>1420</v>
      </c>
      <c r="L272" s="33" t="s">
        <v>11</v>
      </c>
      <c r="M272" s="33" t="s">
        <v>11</v>
      </c>
      <c r="N272" s="33" t="s">
        <v>11</v>
      </c>
      <c r="P272" s="33" t="s">
        <v>11</v>
      </c>
      <c r="R272" s="34" t="s">
        <v>1434</v>
      </c>
    </row>
    <row r="273" spans="1:18" ht="81" customHeight="1" x14ac:dyDescent="0.25">
      <c r="A273" s="36">
        <v>270</v>
      </c>
      <c r="B273" s="33">
        <v>20</v>
      </c>
      <c r="C273" s="33">
        <v>9</v>
      </c>
      <c r="D273" s="33">
        <v>1980</v>
      </c>
      <c r="E273" s="33" t="s">
        <v>398</v>
      </c>
      <c r="F273" s="34" t="s">
        <v>649</v>
      </c>
      <c r="G273" s="33" t="s">
        <v>11</v>
      </c>
      <c r="L273" s="33" t="s">
        <v>11</v>
      </c>
      <c r="M273" s="33" t="s">
        <v>11</v>
      </c>
      <c r="N273" s="33" t="s">
        <v>11</v>
      </c>
      <c r="O273" s="33" t="s">
        <v>11</v>
      </c>
      <c r="P273" s="33" t="s">
        <v>11</v>
      </c>
      <c r="R273" s="34" t="s">
        <v>1435</v>
      </c>
    </row>
    <row r="274" spans="1:18" ht="81" customHeight="1" x14ac:dyDescent="0.25">
      <c r="A274" s="36">
        <v>271</v>
      </c>
      <c r="B274" s="33">
        <v>22</v>
      </c>
      <c r="C274" s="33">
        <v>9</v>
      </c>
      <c r="D274" s="33">
        <v>1980</v>
      </c>
      <c r="E274" s="33" t="s">
        <v>16</v>
      </c>
      <c r="F274" s="34" t="s">
        <v>1421</v>
      </c>
      <c r="I274" s="33" t="s">
        <v>11</v>
      </c>
      <c r="J274" s="33" t="s">
        <v>1401</v>
      </c>
      <c r="K274" s="33" t="s">
        <v>10</v>
      </c>
      <c r="L274" s="33" t="s">
        <v>11</v>
      </c>
      <c r="M274" s="33" t="s">
        <v>11</v>
      </c>
      <c r="N274" s="33" t="s">
        <v>11</v>
      </c>
      <c r="P274" s="33" t="s">
        <v>11</v>
      </c>
      <c r="Q274" s="33" t="s">
        <v>11</v>
      </c>
      <c r="R274" s="34" t="s">
        <v>1436</v>
      </c>
    </row>
    <row r="275" spans="1:18" ht="81" customHeight="1" x14ac:dyDescent="0.25">
      <c r="A275" s="36">
        <v>272</v>
      </c>
      <c r="B275" s="33">
        <v>23</v>
      </c>
      <c r="C275" s="33">
        <v>9</v>
      </c>
      <c r="D275" s="33">
        <v>1980</v>
      </c>
      <c r="E275" s="33" t="s">
        <v>617</v>
      </c>
      <c r="F275" s="34" t="s">
        <v>650</v>
      </c>
      <c r="I275" s="33" t="s">
        <v>11</v>
      </c>
      <c r="J275" s="33" t="s">
        <v>9</v>
      </c>
      <c r="K275" s="33" t="s">
        <v>67</v>
      </c>
      <c r="L275" s="33" t="s">
        <v>11</v>
      </c>
      <c r="M275" s="33" t="s">
        <v>11</v>
      </c>
      <c r="N275" s="33" t="s">
        <v>11</v>
      </c>
      <c r="P275" s="33" t="s">
        <v>11</v>
      </c>
      <c r="R275" s="34" t="s">
        <v>1437</v>
      </c>
    </row>
    <row r="276" spans="1:18" ht="81" customHeight="1" x14ac:dyDescent="0.25">
      <c r="A276" s="36">
        <v>273</v>
      </c>
      <c r="B276" s="33">
        <v>23</v>
      </c>
      <c r="C276" s="33">
        <v>9</v>
      </c>
      <c r="D276" s="33">
        <v>1980</v>
      </c>
      <c r="E276" s="33" t="s">
        <v>617</v>
      </c>
      <c r="F276" s="34" t="s">
        <v>651</v>
      </c>
      <c r="I276" s="33" t="s">
        <v>11</v>
      </c>
      <c r="J276" s="33" t="s">
        <v>9</v>
      </c>
      <c r="K276" s="33" t="s">
        <v>10</v>
      </c>
      <c r="L276" s="33" t="s">
        <v>11</v>
      </c>
      <c r="M276" s="33" t="s">
        <v>11</v>
      </c>
      <c r="N276" s="33" t="s">
        <v>11</v>
      </c>
      <c r="O276" s="33" t="s">
        <v>11</v>
      </c>
      <c r="P276" s="33" t="s">
        <v>11</v>
      </c>
      <c r="R276" s="34" t="s">
        <v>1438</v>
      </c>
    </row>
    <row r="277" spans="1:18" ht="81" customHeight="1" x14ac:dyDescent="0.25">
      <c r="A277" s="36">
        <v>274</v>
      </c>
      <c r="B277" s="33">
        <v>24</v>
      </c>
      <c r="C277" s="33">
        <v>9</v>
      </c>
      <c r="D277" s="33">
        <v>1980</v>
      </c>
      <c r="E277" s="33" t="s">
        <v>617</v>
      </c>
      <c r="F277" s="34" t="s">
        <v>652</v>
      </c>
      <c r="I277" s="33" t="s">
        <v>11</v>
      </c>
      <c r="J277" s="33" t="s">
        <v>9</v>
      </c>
      <c r="K277" s="33" t="s">
        <v>67</v>
      </c>
      <c r="L277" s="33" t="s">
        <v>11</v>
      </c>
      <c r="M277" s="33" t="s">
        <v>11</v>
      </c>
      <c r="N277" s="33" t="s">
        <v>11</v>
      </c>
      <c r="P277" s="33" t="s">
        <v>11</v>
      </c>
      <c r="R277" s="34" t="s">
        <v>1439</v>
      </c>
    </row>
    <row r="278" spans="1:18" ht="81" customHeight="1" x14ac:dyDescent="0.25">
      <c r="A278" s="36">
        <v>275</v>
      </c>
      <c r="B278" s="33">
        <v>24</v>
      </c>
      <c r="C278" s="33">
        <v>9</v>
      </c>
      <c r="D278" s="33">
        <v>1980</v>
      </c>
      <c r="E278" s="33" t="s">
        <v>617</v>
      </c>
      <c r="F278" s="34" t="s">
        <v>653</v>
      </c>
      <c r="I278" s="33" t="s">
        <v>11</v>
      </c>
      <c r="J278" s="33" t="s">
        <v>9</v>
      </c>
      <c r="K278" s="33" t="s">
        <v>67</v>
      </c>
      <c r="L278" s="33" t="s">
        <v>11</v>
      </c>
      <c r="M278" s="33" t="s">
        <v>11</v>
      </c>
      <c r="N278" s="33" t="s">
        <v>11</v>
      </c>
      <c r="O278" s="33" t="s">
        <v>11</v>
      </c>
      <c r="P278" s="33" t="s">
        <v>11</v>
      </c>
      <c r="R278" s="34" t="s">
        <v>1440</v>
      </c>
    </row>
    <row r="279" spans="1:18" ht="81" customHeight="1" x14ac:dyDescent="0.25">
      <c r="A279" s="36">
        <v>276</v>
      </c>
      <c r="B279" s="33">
        <v>24</v>
      </c>
      <c r="C279" s="33">
        <v>9</v>
      </c>
      <c r="D279" s="33">
        <v>1980</v>
      </c>
      <c r="E279" s="33" t="s">
        <v>655</v>
      </c>
      <c r="F279" s="34" t="s">
        <v>654</v>
      </c>
      <c r="G279" s="33" t="s">
        <v>11</v>
      </c>
      <c r="M279" s="33" t="s">
        <v>11</v>
      </c>
      <c r="N279" s="33" t="s">
        <v>11</v>
      </c>
      <c r="O279" s="33" t="s">
        <v>11</v>
      </c>
      <c r="P279" s="33" t="s">
        <v>11</v>
      </c>
      <c r="R279" s="34" t="s">
        <v>1441</v>
      </c>
    </row>
    <row r="280" spans="1:18" ht="81" customHeight="1" x14ac:dyDescent="0.25">
      <c r="A280" s="36">
        <v>277</v>
      </c>
      <c r="B280" s="33">
        <v>25</v>
      </c>
      <c r="C280" s="33">
        <v>9</v>
      </c>
      <c r="D280" s="33">
        <v>1980</v>
      </c>
      <c r="E280" s="33" t="s">
        <v>12</v>
      </c>
      <c r="F280" s="34" t="s">
        <v>656</v>
      </c>
      <c r="I280" s="33" t="s">
        <v>11</v>
      </c>
      <c r="J280" s="33" t="s">
        <v>342</v>
      </c>
      <c r="K280" s="33" t="s">
        <v>47</v>
      </c>
      <c r="O280" s="33" t="s">
        <v>11</v>
      </c>
      <c r="P280" s="33" t="s">
        <v>11</v>
      </c>
      <c r="R280" s="34" t="s">
        <v>1442</v>
      </c>
    </row>
    <row r="281" spans="1:18" ht="81" customHeight="1" x14ac:dyDescent="0.25">
      <c r="A281" s="36">
        <v>278</v>
      </c>
      <c r="B281" s="33">
        <v>26</v>
      </c>
      <c r="C281" s="33">
        <v>9</v>
      </c>
      <c r="D281" s="33">
        <v>1980</v>
      </c>
      <c r="E281" s="33" t="s">
        <v>82</v>
      </c>
      <c r="F281" s="34" t="s">
        <v>657</v>
      </c>
      <c r="I281" s="33" t="s">
        <v>11</v>
      </c>
      <c r="J281" s="33" t="s">
        <v>9</v>
      </c>
      <c r="K281" s="33" t="s">
        <v>67</v>
      </c>
      <c r="L281" s="33" t="s">
        <v>11</v>
      </c>
      <c r="M281" s="33" t="s">
        <v>11</v>
      </c>
      <c r="N281" s="33" t="s">
        <v>11</v>
      </c>
      <c r="O281" s="33" t="s">
        <v>11</v>
      </c>
      <c r="P281" s="33" t="s">
        <v>11</v>
      </c>
      <c r="R281" s="34" t="s">
        <v>1443</v>
      </c>
    </row>
    <row r="282" spans="1:18" ht="81" customHeight="1" x14ac:dyDescent="0.25">
      <c r="A282" s="36">
        <v>279</v>
      </c>
      <c r="B282" s="33">
        <v>26</v>
      </c>
      <c r="C282" s="33">
        <v>9</v>
      </c>
      <c r="D282" s="33">
        <v>1980</v>
      </c>
      <c r="E282" s="33" t="s">
        <v>595</v>
      </c>
      <c r="F282" s="34" t="s">
        <v>658</v>
      </c>
      <c r="H282" s="33" t="s">
        <v>11</v>
      </c>
      <c r="K282" s="33" t="s">
        <v>187</v>
      </c>
      <c r="L282" s="33" t="s">
        <v>11</v>
      </c>
      <c r="M282" s="33" t="s">
        <v>11</v>
      </c>
      <c r="N282" s="33" t="s">
        <v>11</v>
      </c>
      <c r="P282" s="33" t="s">
        <v>11</v>
      </c>
      <c r="R282" s="34" t="s">
        <v>1444</v>
      </c>
    </row>
    <row r="283" spans="1:18" ht="81" customHeight="1" x14ac:dyDescent="0.25">
      <c r="A283" s="36">
        <v>280</v>
      </c>
      <c r="B283" s="33">
        <v>27</v>
      </c>
      <c r="C283" s="33">
        <v>9</v>
      </c>
      <c r="D283" s="33">
        <v>1980</v>
      </c>
      <c r="E283" s="33" t="s">
        <v>185</v>
      </c>
      <c r="F283" s="34" t="s">
        <v>659</v>
      </c>
      <c r="G283" s="33" t="s">
        <v>11</v>
      </c>
      <c r="N283" s="33" t="s">
        <v>11</v>
      </c>
      <c r="P283" s="33" t="s">
        <v>11</v>
      </c>
      <c r="R283" s="34" t="s">
        <v>1445</v>
      </c>
    </row>
    <row r="284" spans="1:18" ht="81" customHeight="1" x14ac:dyDescent="0.25">
      <c r="A284" s="36">
        <v>281</v>
      </c>
      <c r="B284" s="33">
        <v>28</v>
      </c>
      <c r="C284" s="33">
        <v>9</v>
      </c>
      <c r="D284" s="33">
        <v>1980</v>
      </c>
      <c r="E284" s="33" t="s">
        <v>29</v>
      </c>
      <c r="F284" s="34" t="s">
        <v>660</v>
      </c>
      <c r="I284" s="33" t="s">
        <v>11</v>
      </c>
      <c r="J284" s="34" t="s">
        <v>1422</v>
      </c>
      <c r="K284" s="34" t="s">
        <v>1423</v>
      </c>
      <c r="N284" s="33" t="s">
        <v>11</v>
      </c>
      <c r="O284" s="33" t="s">
        <v>11</v>
      </c>
      <c r="P284" s="33" t="s">
        <v>11</v>
      </c>
      <c r="R284" s="34" t="s">
        <v>2528</v>
      </c>
    </row>
    <row r="285" spans="1:18" ht="81" customHeight="1" x14ac:dyDescent="0.25">
      <c r="A285" s="36">
        <v>282</v>
      </c>
      <c r="B285" s="33">
        <v>2</v>
      </c>
      <c r="C285" s="33">
        <v>10</v>
      </c>
      <c r="D285" s="33">
        <v>1980</v>
      </c>
      <c r="E285" s="33" t="s">
        <v>16</v>
      </c>
      <c r="F285" s="33" t="s">
        <v>217</v>
      </c>
      <c r="G285" s="33" t="s">
        <v>11</v>
      </c>
      <c r="J285" s="33" t="s">
        <v>9</v>
      </c>
      <c r="K285" s="33" t="s">
        <v>67</v>
      </c>
      <c r="L285" s="33" t="s">
        <v>11</v>
      </c>
      <c r="M285" s="33" t="s">
        <v>11</v>
      </c>
      <c r="N285" s="33" t="s">
        <v>11</v>
      </c>
      <c r="P285" s="33" t="s">
        <v>11</v>
      </c>
      <c r="R285" s="34" t="s">
        <v>1446</v>
      </c>
    </row>
    <row r="286" spans="1:18" ht="81" customHeight="1" x14ac:dyDescent="0.25">
      <c r="A286" s="36">
        <v>283</v>
      </c>
      <c r="B286" s="33">
        <v>2</v>
      </c>
      <c r="C286" s="33">
        <v>10</v>
      </c>
      <c r="D286" s="33">
        <v>1980</v>
      </c>
      <c r="E286" s="33" t="s">
        <v>16</v>
      </c>
      <c r="F286" s="34" t="s">
        <v>218</v>
      </c>
      <c r="G286" s="33" t="s">
        <v>11</v>
      </c>
      <c r="M286" s="33" t="s">
        <v>11</v>
      </c>
      <c r="N286" s="33" t="s">
        <v>11</v>
      </c>
      <c r="P286" s="33" t="s">
        <v>11</v>
      </c>
      <c r="R286" s="34" t="s">
        <v>1447</v>
      </c>
    </row>
    <row r="287" spans="1:18" ht="81" customHeight="1" x14ac:dyDescent="0.25">
      <c r="A287" s="36">
        <v>284</v>
      </c>
      <c r="B287" s="33">
        <v>3</v>
      </c>
      <c r="C287" s="33">
        <v>10</v>
      </c>
      <c r="D287" s="33">
        <v>1980</v>
      </c>
      <c r="E287" s="33" t="s">
        <v>62</v>
      </c>
      <c r="F287" s="34" t="s">
        <v>219</v>
      </c>
      <c r="H287" s="33" t="s">
        <v>11</v>
      </c>
      <c r="J287" s="34" t="s">
        <v>220</v>
      </c>
      <c r="K287" s="34" t="s">
        <v>221</v>
      </c>
      <c r="L287" s="33" t="s">
        <v>11</v>
      </c>
      <c r="M287" s="33" t="s">
        <v>11</v>
      </c>
      <c r="N287" s="33" t="s">
        <v>11</v>
      </c>
      <c r="P287" s="33" t="s">
        <v>11</v>
      </c>
      <c r="R287" s="34" t="s">
        <v>1448</v>
      </c>
    </row>
    <row r="288" spans="1:18" ht="81" customHeight="1" x14ac:dyDescent="0.25">
      <c r="A288" s="36">
        <v>285</v>
      </c>
      <c r="B288" s="33">
        <v>3</v>
      </c>
      <c r="C288" s="33">
        <v>10</v>
      </c>
      <c r="D288" s="33">
        <v>1980</v>
      </c>
      <c r="E288" s="33" t="s">
        <v>25</v>
      </c>
      <c r="F288" s="34" t="s">
        <v>222</v>
      </c>
      <c r="I288" s="33" t="s">
        <v>11</v>
      </c>
      <c r="J288" s="33" t="s">
        <v>9</v>
      </c>
      <c r="K288" s="33" t="s">
        <v>67</v>
      </c>
      <c r="N288" s="33" t="s">
        <v>11</v>
      </c>
      <c r="O288" s="33" t="s">
        <v>11</v>
      </c>
      <c r="P288" s="33" t="s">
        <v>11</v>
      </c>
      <c r="R288" s="34" t="s">
        <v>1480</v>
      </c>
    </row>
    <row r="289" spans="1:19" ht="81" customHeight="1" x14ac:dyDescent="0.25">
      <c r="A289" s="36">
        <v>286</v>
      </c>
      <c r="B289" s="33">
        <v>3</v>
      </c>
      <c r="C289" s="33">
        <v>10</v>
      </c>
      <c r="D289" s="33">
        <v>1980</v>
      </c>
      <c r="E289" s="33" t="s">
        <v>39</v>
      </c>
      <c r="F289" s="34" t="s">
        <v>223</v>
      </c>
      <c r="G289" s="33" t="s">
        <v>11</v>
      </c>
      <c r="M289" s="33" t="s">
        <v>11</v>
      </c>
      <c r="N289" s="33" t="s">
        <v>11</v>
      </c>
      <c r="P289" s="33" t="s">
        <v>11</v>
      </c>
      <c r="R289" s="34" t="s">
        <v>1479</v>
      </c>
    </row>
    <row r="290" spans="1:19" ht="81" customHeight="1" x14ac:dyDescent="0.25">
      <c r="A290" s="36">
        <v>287</v>
      </c>
      <c r="B290" s="33">
        <v>4</v>
      </c>
      <c r="C290" s="33">
        <v>10</v>
      </c>
      <c r="D290" s="33">
        <v>1980</v>
      </c>
      <c r="E290" s="33" t="s">
        <v>225</v>
      </c>
      <c r="F290" s="34" t="s">
        <v>224</v>
      </c>
      <c r="I290" s="33" t="s">
        <v>11</v>
      </c>
      <c r="J290" s="34" t="s">
        <v>1449</v>
      </c>
      <c r="K290" s="33" t="s">
        <v>226</v>
      </c>
      <c r="L290" s="33" t="s">
        <v>11</v>
      </c>
      <c r="M290" s="33" t="s">
        <v>11</v>
      </c>
      <c r="N290" s="33" t="s">
        <v>11</v>
      </c>
      <c r="P290" s="33" t="s">
        <v>11</v>
      </c>
      <c r="Q290" s="33" t="s">
        <v>11</v>
      </c>
      <c r="R290" s="34" t="s">
        <v>1478</v>
      </c>
    </row>
    <row r="291" spans="1:19" ht="81" customHeight="1" x14ac:dyDescent="0.25">
      <c r="A291" s="36">
        <v>288</v>
      </c>
      <c r="B291" s="33">
        <v>4</v>
      </c>
      <c r="C291" s="33">
        <v>10</v>
      </c>
      <c r="D291" s="33">
        <v>1980</v>
      </c>
      <c r="E291" s="33" t="s">
        <v>18</v>
      </c>
      <c r="F291" s="34" t="s">
        <v>227</v>
      </c>
      <c r="I291" s="33" t="s">
        <v>11</v>
      </c>
      <c r="J291" s="33" t="s">
        <v>9</v>
      </c>
      <c r="K291" s="33" t="s">
        <v>67</v>
      </c>
      <c r="L291" s="33" t="s">
        <v>11</v>
      </c>
      <c r="M291" s="33" t="s">
        <v>11</v>
      </c>
      <c r="O291" s="33" t="s">
        <v>11</v>
      </c>
      <c r="R291" s="34" t="s">
        <v>1477</v>
      </c>
    </row>
    <row r="292" spans="1:19" ht="81" customHeight="1" x14ac:dyDescent="0.25">
      <c r="A292" s="36">
        <v>289</v>
      </c>
      <c r="B292" s="33">
        <v>4</v>
      </c>
      <c r="C292" s="33">
        <v>10</v>
      </c>
      <c r="D292" s="33">
        <v>1980</v>
      </c>
      <c r="E292" s="33" t="s">
        <v>58</v>
      </c>
      <c r="F292" s="34" t="s">
        <v>228</v>
      </c>
      <c r="G292" s="33" t="s">
        <v>11</v>
      </c>
      <c r="P292" s="33" t="s">
        <v>11</v>
      </c>
      <c r="R292" s="34" t="s">
        <v>1476</v>
      </c>
    </row>
    <row r="293" spans="1:19" ht="81" customHeight="1" x14ac:dyDescent="0.25">
      <c r="A293" s="36">
        <v>290</v>
      </c>
      <c r="B293" s="33">
        <v>4</v>
      </c>
      <c r="C293" s="33">
        <v>10</v>
      </c>
      <c r="D293" s="33">
        <v>1980</v>
      </c>
      <c r="E293" s="33" t="s">
        <v>230</v>
      </c>
      <c r="F293" s="34" t="s">
        <v>229</v>
      </c>
      <c r="I293" s="33" t="s">
        <v>11</v>
      </c>
      <c r="J293" s="33" t="s">
        <v>9</v>
      </c>
      <c r="K293" s="33" t="s">
        <v>67</v>
      </c>
      <c r="L293" s="33" t="s">
        <v>11</v>
      </c>
      <c r="M293" s="33" t="s">
        <v>11</v>
      </c>
      <c r="O293" s="33" t="s">
        <v>11</v>
      </c>
      <c r="R293" s="34" t="s">
        <v>1475</v>
      </c>
    </row>
    <row r="294" spans="1:19" ht="81" customHeight="1" x14ac:dyDescent="0.25">
      <c r="A294" s="36">
        <v>291</v>
      </c>
      <c r="B294" s="33">
        <v>4</v>
      </c>
      <c r="C294" s="33">
        <v>10</v>
      </c>
      <c r="D294" s="33">
        <v>1980</v>
      </c>
      <c r="E294" s="33" t="s">
        <v>233</v>
      </c>
      <c r="F294" s="34" t="s">
        <v>231</v>
      </c>
      <c r="G294" s="33" t="s">
        <v>11</v>
      </c>
      <c r="L294" s="33" t="s">
        <v>11</v>
      </c>
      <c r="M294" s="33" t="s">
        <v>11</v>
      </c>
      <c r="N294" s="33" t="s">
        <v>11</v>
      </c>
      <c r="P294" s="33" t="s">
        <v>11</v>
      </c>
      <c r="R294" s="34" t="s">
        <v>1474</v>
      </c>
    </row>
    <row r="295" spans="1:19" ht="81" customHeight="1" x14ac:dyDescent="0.25">
      <c r="A295" s="36">
        <v>292</v>
      </c>
      <c r="B295" s="33">
        <v>4</v>
      </c>
      <c r="C295" s="33">
        <v>10</v>
      </c>
      <c r="D295" s="33">
        <v>1980</v>
      </c>
      <c r="E295" s="33" t="s">
        <v>233</v>
      </c>
      <c r="F295" s="34" t="s">
        <v>232</v>
      </c>
      <c r="G295" s="33" t="s">
        <v>11</v>
      </c>
      <c r="L295" s="33" t="s">
        <v>11</v>
      </c>
      <c r="M295" s="33" t="s">
        <v>11</v>
      </c>
      <c r="N295" s="33" t="s">
        <v>11</v>
      </c>
      <c r="P295" s="33" t="s">
        <v>11</v>
      </c>
      <c r="R295" s="34" t="s">
        <v>1473</v>
      </c>
    </row>
    <row r="296" spans="1:19" ht="81" customHeight="1" x14ac:dyDescent="0.25">
      <c r="A296" s="36">
        <v>293</v>
      </c>
      <c r="B296" s="33">
        <v>4</v>
      </c>
      <c r="C296" s="33">
        <v>10</v>
      </c>
      <c r="D296" s="33">
        <v>1980</v>
      </c>
      <c r="E296" s="33" t="s">
        <v>235</v>
      </c>
      <c r="F296" s="34" t="s">
        <v>234</v>
      </c>
      <c r="I296" s="33" t="s">
        <v>11</v>
      </c>
      <c r="J296" s="33" t="s">
        <v>9</v>
      </c>
      <c r="K296" s="33" t="s">
        <v>67</v>
      </c>
      <c r="M296" s="33" t="s">
        <v>11</v>
      </c>
      <c r="O296" s="33" t="s">
        <v>11</v>
      </c>
      <c r="R296" s="34" t="s">
        <v>1472</v>
      </c>
    </row>
    <row r="297" spans="1:19" ht="81" customHeight="1" x14ac:dyDescent="0.25">
      <c r="A297" s="36">
        <v>294</v>
      </c>
      <c r="B297" s="33">
        <v>4</v>
      </c>
      <c r="C297" s="33">
        <v>10</v>
      </c>
      <c r="D297" s="33">
        <v>1980</v>
      </c>
      <c r="E297" s="33" t="s">
        <v>239</v>
      </c>
      <c r="F297" s="34" t="s">
        <v>238</v>
      </c>
      <c r="I297" s="33" t="s">
        <v>11</v>
      </c>
      <c r="J297" s="33" t="s">
        <v>9</v>
      </c>
      <c r="K297" s="33" t="s">
        <v>67</v>
      </c>
      <c r="L297" s="33" t="s">
        <v>11</v>
      </c>
      <c r="O297" s="33" t="s">
        <v>11</v>
      </c>
      <c r="R297" s="34" t="s">
        <v>1471</v>
      </c>
    </row>
    <row r="298" spans="1:19" s="41" customFormat="1" ht="81" customHeight="1" x14ac:dyDescent="0.25">
      <c r="A298" s="36">
        <v>295</v>
      </c>
      <c r="B298" s="41">
        <v>4</v>
      </c>
      <c r="C298" s="41">
        <v>10</v>
      </c>
      <c r="D298" s="41">
        <v>1980</v>
      </c>
      <c r="E298" s="41" t="s">
        <v>240</v>
      </c>
      <c r="F298" s="42" t="s">
        <v>2573</v>
      </c>
      <c r="R298" s="42" t="s">
        <v>2574</v>
      </c>
      <c r="S298" s="5"/>
    </row>
    <row r="299" spans="1:19" ht="81" customHeight="1" x14ac:dyDescent="0.25">
      <c r="A299" s="36">
        <v>296</v>
      </c>
      <c r="B299" s="33">
        <v>4</v>
      </c>
      <c r="C299" s="33">
        <v>10</v>
      </c>
      <c r="D299" s="33">
        <v>1980</v>
      </c>
      <c r="E299" s="33" t="s">
        <v>240</v>
      </c>
      <c r="F299" s="34" t="s">
        <v>241</v>
      </c>
      <c r="G299" s="33" t="s">
        <v>11</v>
      </c>
      <c r="M299" s="33" t="s">
        <v>11</v>
      </c>
      <c r="N299" s="33" t="s">
        <v>11</v>
      </c>
      <c r="P299" s="33" t="s">
        <v>11</v>
      </c>
      <c r="R299" s="34" t="s">
        <v>1470</v>
      </c>
    </row>
    <row r="300" spans="1:19" ht="81" customHeight="1" x14ac:dyDescent="0.25">
      <c r="A300" s="36">
        <v>297</v>
      </c>
      <c r="B300" s="33">
        <v>4</v>
      </c>
      <c r="C300" s="33">
        <v>10</v>
      </c>
      <c r="D300" s="33">
        <v>1980</v>
      </c>
      <c r="E300" s="33" t="s">
        <v>240</v>
      </c>
      <c r="F300" s="34" t="s">
        <v>242</v>
      </c>
      <c r="G300" s="33" t="s">
        <v>11</v>
      </c>
      <c r="L300" s="33" t="s">
        <v>11</v>
      </c>
      <c r="M300" s="33" t="s">
        <v>11</v>
      </c>
      <c r="N300" s="33" t="s">
        <v>11</v>
      </c>
      <c r="O300" s="33" t="s">
        <v>11</v>
      </c>
      <c r="P300" s="33" t="s">
        <v>11</v>
      </c>
      <c r="R300" s="34" t="s">
        <v>1469</v>
      </c>
    </row>
    <row r="301" spans="1:19" ht="81" customHeight="1" x14ac:dyDescent="0.25">
      <c r="A301" s="36">
        <v>298</v>
      </c>
      <c r="B301" s="33">
        <v>5</v>
      </c>
      <c r="C301" s="33">
        <v>10</v>
      </c>
      <c r="D301" s="33">
        <v>1980</v>
      </c>
      <c r="E301" s="33" t="s">
        <v>230</v>
      </c>
      <c r="F301" s="34" t="s">
        <v>243</v>
      </c>
      <c r="I301" s="33" t="s">
        <v>11</v>
      </c>
      <c r="J301" s="33" t="s">
        <v>73</v>
      </c>
      <c r="K301" s="33" t="s">
        <v>67</v>
      </c>
      <c r="L301" s="33" t="s">
        <v>11</v>
      </c>
      <c r="M301" s="33" t="s">
        <v>11</v>
      </c>
      <c r="O301" s="33" t="s">
        <v>11</v>
      </c>
      <c r="R301" s="34" t="s">
        <v>1468</v>
      </c>
    </row>
    <row r="302" spans="1:19" ht="81" customHeight="1" x14ac:dyDescent="0.25">
      <c r="A302" s="36">
        <v>299</v>
      </c>
      <c r="B302" s="33">
        <v>5</v>
      </c>
      <c r="C302" s="33">
        <v>10</v>
      </c>
      <c r="D302" s="33">
        <v>1980</v>
      </c>
      <c r="E302" s="33" t="s">
        <v>139</v>
      </c>
      <c r="F302" s="34" t="s">
        <v>244</v>
      </c>
      <c r="I302" s="33" t="s">
        <v>11</v>
      </c>
      <c r="J302" s="33" t="s">
        <v>9</v>
      </c>
      <c r="K302" s="33" t="s">
        <v>67</v>
      </c>
      <c r="N302" s="33" t="s">
        <v>11</v>
      </c>
      <c r="P302" s="33" t="s">
        <v>11</v>
      </c>
      <c r="Q302" s="33" t="s">
        <v>11</v>
      </c>
      <c r="R302" s="34" t="s">
        <v>1467</v>
      </c>
    </row>
    <row r="303" spans="1:19" ht="81" customHeight="1" x14ac:dyDescent="0.25">
      <c r="A303" s="36">
        <v>300</v>
      </c>
      <c r="B303" s="33">
        <v>5</v>
      </c>
      <c r="C303" s="33">
        <v>10</v>
      </c>
      <c r="D303" s="33">
        <v>1980</v>
      </c>
      <c r="E303" s="33" t="s">
        <v>139</v>
      </c>
      <c r="F303" s="22" t="s">
        <v>245</v>
      </c>
      <c r="I303" s="33" t="s">
        <v>11</v>
      </c>
      <c r="J303" s="33" t="s">
        <v>9</v>
      </c>
      <c r="K303" s="33" t="s">
        <v>67</v>
      </c>
      <c r="N303" s="33" t="s">
        <v>11</v>
      </c>
      <c r="Q303" s="33" t="s">
        <v>11</v>
      </c>
      <c r="R303" s="34" t="s">
        <v>1466</v>
      </c>
    </row>
    <row r="304" spans="1:19" ht="81" customHeight="1" x14ac:dyDescent="0.25">
      <c r="A304" s="36">
        <v>301</v>
      </c>
      <c r="B304" s="33">
        <v>6</v>
      </c>
      <c r="C304" s="33">
        <v>10</v>
      </c>
      <c r="D304" s="33">
        <v>1980</v>
      </c>
      <c r="E304" s="33" t="s">
        <v>150</v>
      </c>
      <c r="F304" s="22" t="s">
        <v>661</v>
      </c>
      <c r="H304" s="33" t="s">
        <v>11</v>
      </c>
      <c r="J304" s="34" t="s">
        <v>1450</v>
      </c>
      <c r="K304" s="33" t="s">
        <v>463</v>
      </c>
      <c r="M304" s="33" t="s">
        <v>11</v>
      </c>
      <c r="N304" s="33" t="s">
        <v>11</v>
      </c>
      <c r="P304" s="33" t="s">
        <v>11</v>
      </c>
      <c r="Q304" s="33" t="s">
        <v>11</v>
      </c>
      <c r="R304" s="34" t="s">
        <v>1465</v>
      </c>
    </row>
    <row r="305" spans="1:19" ht="81" customHeight="1" x14ac:dyDescent="0.25">
      <c r="A305" s="36">
        <v>302</v>
      </c>
      <c r="B305" s="33">
        <v>6</v>
      </c>
      <c r="C305" s="33">
        <v>10</v>
      </c>
      <c r="D305" s="33">
        <v>1980</v>
      </c>
      <c r="E305" s="33" t="s">
        <v>157</v>
      </c>
      <c r="F305" s="22" t="s">
        <v>662</v>
      </c>
      <c r="H305" s="33" t="s">
        <v>11</v>
      </c>
      <c r="J305" s="33" t="s">
        <v>186</v>
      </c>
      <c r="K305" s="33" t="s">
        <v>61</v>
      </c>
      <c r="L305" s="33" t="s">
        <v>11</v>
      </c>
      <c r="M305" s="33" t="s">
        <v>11</v>
      </c>
      <c r="N305" s="33" t="s">
        <v>11</v>
      </c>
      <c r="O305" s="33" t="s">
        <v>11</v>
      </c>
      <c r="P305" s="33" t="s">
        <v>11</v>
      </c>
      <c r="R305" s="34" t="s">
        <v>1464</v>
      </c>
    </row>
    <row r="306" spans="1:19" ht="81" customHeight="1" x14ac:dyDescent="0.25">
      <c r="A306" s="36">
        <v>303</v>
      </c>
      <c r="B306" s="33">
        <v>6</v>
      </c>
      <c r="C306" s="33">
        <v>10</v>
      </c>
      <c r="D306" s="33">
        <v>1980</v>
      </c>
      <c r="E306" s="33" t="s">
        <v>162</v>
      </c>
      <c r="F306" s="22" t="s">
        <v>663</v>
      </c>
      <c r="I306" s="33" t="s">
        <v>11</v>
      </c>
      <c r="J306" s="33" t="s">
        <v>1451</v>
      </c>
      <c r="K306" s="33" t="s">
        <v>486</v>
      </c>
      <c r="M306" s="33" t="s">
        <v>11</v>
      </c>
      <c r="O306" s="33" t="s">
        <v>11</v>
      </c>
      <c r="Q306" s="33" t="s">
        <v>11</v>
      </c>
      <c r="R306" s="34" t="s">
        <v>1463</v>
      </c>
    </row>
    <row r="307" spans="1:19" ht="81" customHeight="1" x14ac:dyDescent="0.25">
      <c r="A307" s="36">
        <v>304</v>
      </c>
      <c r="B307" s="33">
        <v>9</v>
      </c>
      <c r="C307" s="33">
        <v>10</v>
      </c>
      <c r="D307" s="33">
        <v>1980</v>
      </c>
      <c r="E307" s="33" t="s">
        <v>25</v>
      </c>
      <c r="F307" s="22" t="s">
        <v>664</v>
      </c>
      <c r="H307" s="33" t="s">
        <v>11</v>
      </c>
      <c r="K307" s="34" t="s">
        <v>2457</v>
      </c>
      <c r="M307" s="33" t="s">
        <v>11</v>
      </c>
      <c r="N307" s="33" t="s">
        <v>11</v>
      </c>
      <c r="P307" s="33" t="s">
        <v>11</v>
      </c>
      <c r="R307" s="34" t="s">
        <v>1462</v>
      </c>
    </row>
    <row r="308" spans="1:19" ht="81" customHeight="1" x14ac:dyDescent="0.25">
      <c r="A308" s="36">
        <v>305</v>
      </c>
      <c r="B308" s="33">
        <v>10</v>
      </c>
      <c r="C308" s="33">
        <v>10</v>
      </c>
      <c r="D308" s="33">
        <v>1980</v>
      </c>
      <c r="E308" s="33" t="s">
        <v>62</v>
      </c>
      <c r="F308" s="22" t="s">
        <v>665</v>
      </c>
      <c r="H308" s="33" t="s">
        <v>11</v>
      </c>
      <c r="J308" s="34" t="s">
        <v>1452</v>
      </c>
      <c r="K308" s="34" t="s">
        <v>1453</v>
      </c>
      <c r="L308" s="33" t="s">
        <v>11</v>
      </c>
      <c r="M308" s="33" t="s">
        <v>11</v>
      </c>
      <c r="N308" s="33" t="s">
        <v>11</v>
      </c>
      <c r="P308" s="33" t="s">
        <v>11</v>
      </c>
      <c r="R308" s="34" t="s">
        <v>1461</v>
      </c>
    </row>
    <row r="309" spans="1:19" ht="81" customHeight="1" x14ac:dyDescent="0.25">
      <c r="A309" s="36">
        <v>306</v>
      </c>
      <c r="B309" s="33">
        <v>11</v>
      </c>
      <c r="C309" s="33">
        <v>10</v>
      </c>
      <c r="D309" s="33">
        <v>1980</v>
      </c>
      <c r="E309" s="33" t="s">
        <v>225</v>
      </c>
      <c r="F309" s="22" t="s">
        <v>666</v>
      </c>
      <c r="I309" s="33" t="s">
        <v>11</v>
      </c>
      <c r="J309" s="33" t="s">
        <v>9</v>
      </c>
      <c r="K309" s="33" t="s">
        <v>67</v>
      </c>
      <c r="O309" s="33" t="s">
        <v>11</v>
      </c>
      <c r="P309" s="33" t="s">
        <v>11</v>
      </c>
      <c r="R309" s="34" t="s">
        <v>1460</v>
      </c>
    </row>
    <row r="310" spans="1:19" ht="81" customHeight="1" x14ac:dyDescent="0.25">
      <c r="A310" s="36">
        <v>307</v>
      </c>
      <c r="B310" s="33">
        <v>13</v>
      </c>
      <c r="C310" s="33">
        <v>10</v>
      </c>
      <c r="D310" s="33">
        <v>1980</v>
      </c>
      <c r="E310" s="33" t="s">
        <v>230</v>
      </c>
      <c r="F310" s="22" t="s">
        <v>667</v>
      </c>
      <c r="G310" s="33" t="s">
        <v>11</v>
      </c>
      <c r="P310" s="33" t="s">
        <v>11</v>
      </c>
      <c r="R310" s="34" t="s">
        <v>1459</v>
      </c>
    </row>
    <row r="311" spans="1:19" ht="81" customHeight="1" x14ac:dyDescent="0.25">
      <c r="A311" s="36">
        <v>308</v>
      </c>
      <c r="B311" s="33">
        <v>14</v>
      </c>
      <c r="C311" s="33">
        <v>10</v>
      </c>
      <c r="D311" s="33">
        <v>1980</v>
      </c>
      <c r="E311" s="33" t="s">
        <v>75</v>
      </c>
      <c r="F311" s="22" t="s">
        <v>668</v>
      </c>
      <c r="H311" s="33" t="s">
        <v>11</v>
      </c>
      <c r="K311" s="33" t="s">
        <v>1454</v>
      </c>
      <c r="L311" s="33" t="s">
        <v>11</v>
      </c>
      <c r="M311" s="33" t="s">
        <v>11</v>
      </c>
      <c r="N311" s="33" t="s">
        <v>11</v>
      </c>
      <c r="P311" s="33" t="s">
        <v>11</v>
      </c>
      <c r="R311" s="34" t="s">
        <v>1458</v>
      </c>
    </row>
    <row r="312" spans="1:19" ht="81" customHeight="1" x14ac:dyDescent="0.25">
      <c r="A312" s="36">
        <v>309</v>
      </c>
      <c r="B312" s="33">
        <v>20</v>
      </c>
      <c r="C312" s="33">
        <v>10</v>
      </c>
      <c r="D312" s="33">
        <v>1980</v>
      </c>
      <c r="E312" s="33" t="s">
        <v>200</v>
      </c>
      <c r="F312" s="22" t="s">
        <v>669</v>
      </c>
      <c r="I312" s="33" t="s">
        <v>11</v>
      </c>
      <c r="J312" s="33" t="s">
        <v>9</v>
      </c>
      <c r="K312" s="33" t="s">
        <v>67</v>
      </c>
      <c r="L312" s="33" t="s">
        <v>11</v>
      </c>
      <c r="M312" s="33" t="s">
        <v>11</v>
      </c>
      <c r="N312" s="33" t="s">
        <v>11</v>
      </c>
      <c r="O312" s="33" t="s">
        <v>11</v>
      </c>
      <c r="P312" s="33" t="s">
        <v>11</v>
      </c>
      <c r="R312" s="34" t="s">
        <v>1457</v>
      </c>
    </row>
    <row r="313" spans="1:19" ht="81" customHeight="1" x14ac:dyDescent="0.25">
      <c r="A313" s="36">
        <v>310</v>
      </c>
      <c r="B313" s="33">
        <v>20</v>
      </c>
      <c r="C313" s="33">
        <v>10</v>
      </c>
      <c r="D313" s="33">
        <v>1980</v>
      </c>
      <c r="E313" s="33" t="s">
        <v>671</v>
      </c>
      <c r="F313" s="22" t="s">
        <v>670</v>
      </c>
      <c r="H313" s="33" t="s">
        <v>11</v>
      </c>
      <c r="K313" s="34" t="s">
        <v>1455</v>
      </c>
      <c r="M313" s="33" t="s">
        <v>11</v>
      </c>
      <c r="N313" s="33" t="s">
        <v>11</v>
      </c>
      <c r="P313" s="33" t="s">
        <v>11</v>
      </c>
      <c r="R313" s="34" t="s">
        <v>2497</v>
      </c>
    </row>
    <row r="314" spans="1:19" s="46" customFormat="1" ht="81" customHeight="1" x14ac:dyDescent="0.25">
      <c r="A314" s="36">
        <v>311</v>
      </c>
      <c r="B314" s="46">
        <v>24</v>
      </c>
      <c r="C314" s="46">
        <v>10</v>
      </c>
      <c r="D314" s="46">
        <v>1980</v>
      </c>
      <c r="E314" s="46" t="s">
        <v>344</v>
      </c>
      <c r="F314" s="22" t="s">
        <v>672</v>
      </c>
      <c r="G314" s="46" t="s">
        <v>11</v>
      </c>
      <c r="L314" s="46" t="s">
        <v>11</v>
      </c>
      <c r="M314" s="46" t="s">
        <v>11</v>
      </c>
      <c r="N314" s="46" t="s">
        <v>11</v>
      </c>
      <c r="P314" s="46" t="s">
        <v>11</v>
      </c>
      <c r="R314" s="47" t="s">
        <v>2575</v>
      </c>
      <c r="S314" s="4"/>
    </row>
    <row r="315" spans="1:19" ht="81" customHeight="1" x14ac:dyDescent="0.25">
      <c r="A315" s="36">
        <v>312</v>
      </c>
      <c r="B315" s="33">
        <v>24</v>
      </c>
      <c r="C315" s="33">
        <v>10</v>
      </c>
      <c r="D315" s="33">
        <v>1980</v>
      </c>
      <c r="E315" s="33" t="s">
        <v>41</v>
      </c>
      <c r="F315" s="22" t="s">
        <v>673</v>
      </c>
      <c r="H315" s="33" t="s">
        <v>11</v>
      </c>
      <c r="J315" s="33" t="s">
        <v>342</v>
      </c>
      <c r="K315" s="33" t="s">
        <v>47</v>
      </c>
      <c r="L315" s="33" t="s">
        <v>11</v>
      </c>
      <c r="M315" s="33" t="s">
        <v>11</v>
      </c>
      <c r="P315" s="33" t="s">
        <v>11</v>
      </c>
      <c r="R315" s="34" t="s">
        <v>1499</v>
      </c>
    </row>
    <row r="316" spans="1:19" ht="81" customHeight="1" x14ac:dyDescent="0.25">
      <c r="A316" s="36">
        <v>313</v>
      </c>
      <c r="B316" s="33">
        <v>24</v>
      </c>
      <c r="C316" s="33">
        <v>10</v>
      </c>
      <c r="D316" s="33">
        <v>1980</v>
      </c>
      <c r="E316" s="33" t="s">
        <v>41</v>
      </c>
      <c r="F316" s="22" t="s">
        <v>674</v>
      </c>
      <c r="J316" s="33" t="s">
        <v>342</v>
      </c>
      <c r="K316" s="33" t="s">
        <v>47</v>
      </c>
      <c r="R316" s="34" t="s">
        <v>1456</v>
      </c>
    </row>
    <row r="317" spans="1:19" ht="81" customHeight="1" x14ac:dyDescent="0.25">
      <c r="A317" s="36">
        <v>314</v>
      </c>
      <c r="B317" s="33">
        <v>25</v>
      </c>
      <c r="C317" s="33">
        <v>10</v>
      </c>
      <c r="D317" s="33">
        <v>1980</v>
      </c>
      <c r="E317" s="33" t="s">
        <v>162</v>
      </c>
      <c r="F317" s="22" t="s">
        <v>675</v>
      </c>
      <c r="I317" s="33" t="s">
        <v>11</v>
      </c>
      <c r="J317" s="33" t="s">
        <v>9</v>
      </c>
      <c r="K317" s="33" t="s">
        <v>67</v>
      </c>
      <c r="L317" s="33" t="s">
        <v>11</v>
      </c>
      <c r="M317" s="33" t="s">
        <v>11</v>
      </c>
      <c r="N317" s="33" t="s">
        <v>11</v>
      </c>
      <c r="P317" s="33" t="s">
        <v>11</v>
      </c>
      <c r="R317" s="34" t="s">
        <v>1500</v>
      </c>
    </row>
    <row r="318" spans="1:19" ht="81" customHeight="1" x14ac:dyDescent="0.25">
      <c r="A318" s="36">
        <v>315</v>
      </c>
      <c r="B318" s="33">
        <v>25</v>
      </c>
      <c r="C318" s="33">
        <v>10</v>
      </c>
      <c r="D318" s="33">
        <v>1980</v>
      </c>
      <c r="E318" s="33" t="s">
        <v>273</v>
      </c>
      <c r="F318" s="22" t="s">
        <v>676</v>
      </c>
      <c r="G318" s="33" t="s">
        <v>11</v>
      </c>
      <c r="O318" s="33" t="s">
        <v>11</v>
      </c>
      <c r="P318" s="33" t="s">
        <v>11</v>
      </c>
      <c r="R318" s="34" t="s">
        <v>1498</v>
      </c>
    </row>
    <row r="319" spans="1:19" ht="81" customHeight="1" x14ac:dyDescent="0.25">
      <c r="A319" s="36">
        <v>316</v>
      </c>
      <c r="B319" s="33">
        <v>27</v>
      </c>
      <c r="C319" s="33">
        <v>10</v>
      </c>
      <c r="D319" s="33">
        <v>1980</v>
      </c>
      <c r="E319" s="33" t="s">
        <v>200</v>
      </c>
      <c r="F319" s="22" t="s">
        <v>677</v>
      </c>
      <c r="I319" s="33" t="s">
        <v>11</v>
      </c>
      <c r="J319" s="33" t="s">
        <v>9</v>
      </c>
      <c r="K319" s="33" t="s">
        <v>67</v>
      </c>
      <c r="M319" s="33" t="s">
        <v>11</v>
      </c>
      <c r="O319" s="33" t="s">
        <v>11</v>
      </c>
      <c r="R319" s="34" t="s">
        <v>1497</v>
      </c>
    </row>
    <row r="320" spans="1:19" ht="81" customHeight="1" x14ac:dyDescent="0.25">
      <c r="A320" s="36">
        <v>317</v>
      </c>
      <c r="B320" s="33">
        <v>28</v>
      </c>
      <c r="C320" s="33">
        <v>10</v>
      </c>
      <c r="D320" s="33">
        <v>1980</v>
      </c>
      <c r="E320" s="33" t="s">
        <v>230</v>
      </c>
      <c r="F320" s="22" t="s">
        <v>678</v>
      </c>
      <c r="I320" s="33" t="s">
        <v>11</v>
      </c>
      <c r="J320" s="33" t="s">
        <v>9</v>
      </c>
      <c r="K320" s="33" t="s">
        <v>67</v>
      </c>
      <c r="N320" s="33" t="s">
        <v>11</v>
      </c>
      <c r="P320" s="33" t="s">
        <v>11</v>
      </c>
      <c r="R320" s="34" t="s">
        <v>1496</v>
      </c>
    </row>
    <row r="321" spans="1:18" ht="81" customHeight="1" x14ac:dyDescent="0.25">
      <c r="A321" s="36">
        <v>318</v>
      </c>
      <c r="B321" s="33">
        <v>1</v>
      </c>
      <c r="C321" s="33">
        <v>11</v>
      </c>
      <c r="D321" s="33">
        <v>1980</v>
      </c>
      <c r="E321" s="33" t="s">
        <v>18</v>
      </c>
      <c r="F321" s="34" t="s">
        <v>246</v>
      </c>
      <c r="I321" s="33" t="s">
        <v>11</v>
      </c>
      <c r="J321" s="33" t="s">
        <v>9</v>
      </c>
      <c r="K321" s="33" t="s">
        <v>67</v>
      </c>
      <c r="L321" s="33" t="s">
        <v>11</v>
      </c>
      <c r="M321" s="33" t="s">
        <v>11</v>
      </c>
      <c r="O321" s="33" t="s">
        <v>11</v>
      </c>
      <c r="R321" s="34" t="s">
        <v>1495</v>
      </c>
    </row>
    <row r="322" spans="1:18" ht="81" customHeight="1" x14ac:dyDescent="0.25">
      <c r="A322" s="36">
        <v>319</v>
      </c>
      <c r="B322" s="33">
        <v>1</v>
      </c>
      <c r="C322" s="33">
        <v>11</v>
      </c>
      <c r="D322" s="33">
        <v>1980</v>
      </c>
      <c r="E322" s="33" t="s">
        <v>248</v>
      </c>
      <c r="F322" s="34" t="s">
        <v>247</v>
      </c>
      <c r="G322" s="33" t="s">
        <v>11</v>
      </c>
      <c r="L322" s="33" t="s">
        <v>11</v>
      </c>
      <c r="M322" s="33" t="s">
        <v>11</v>
      </c>
      <c r="N322" s="33" t="s">
        <v>11</v>
      </c>
      <c r="P322" s="33" t="s">
        <v>11</v>
      </c>
      <c r="R322" s="34" t="s">
        <v>1494</v>
      </c>
    </row>
    <row r="323" spans="1:18" ht="81" customHeight="1" x14ac:dyDescent="0.25">
      <c r="A323" s="36">
        <v>320</v>
      </c>
      <c r="B323" s="33">
        <v>1</v>
      </c>
      <c r="C323" s="33">
        <v>11</v>
      </c>
      <c r="D323" s="33">
        <v>1980</v>
      </c>
      <c r="E323" s="33" t="s">
        <v>248</v>
      </c>
      <c r="F323" s="34" t="s">
        <v>249</v>
      </c>
      <c r="G323" s="33" t="s">
        <v>11</v>
      </c>
      <c r="L323" s="33" t="s">
        <v>11</v>
      </c>
      <c r="M323" s="33" t="s">
        <v>11</v>
      </c>
      <c r="N323" s="33" t="s">
        <v>11</v>
      </c>
      <c r="P323" s="33" t="s">
        <v>11</v>
      </c>
      <c r="R323" s="34" t="s">
        <v>1493</v>
      </c>
    </row>
    <row r="324" spans="1:18" ht="81" customHeight="1" x14ac:dyDescent="0.25">
      <c r="A324" s="36">
        <v>321</v>
      </c>
      <c r="B324" s="33">
        <v>1</v>
      </c>
      <c r="C324" s="33">
        <v>11</v>
      </c>
      <c r="D324" s="33">
        <v>1980</v>
      </c>
      <c r="E324" s="33" t="s">
        <v>248</v>
      </c>
      <c r="F324" s="34" t="s">
        <v>250</v>
      </c>
      <c r="I324" s="33" t="s">
        <v>11</v>
      </c>
      <c r="J324" s="33" t="s">
        <v>9</v>
      </c>
      <c r="K324" s="33" t="s">
        <v>67</v>
      </c>
      <c r="L324" s="33" t="s">
        <v>11</v>
      </c>
      <c r="M324" s="33" t="s">
        <v>11</v>
      </c>
      <c r="N324" s="33" t="s">
        <v>11</v>
      </c>
      <c r="P324" s="33" t="s">
        <v>11</v>
      </c>
      <c r="R324" s="34" t="s">
        <v>1492</v>
      </c>
    </row>
    <row r="325" spans="1:18" ht="81" customHeight="1" x14ac:dyDescent="0.25">
      <c r="A325" s="36">
        <v>322</v>
      </c>
      <c r="B325" s="33">
        <v>1</v>
      </c>
      <c r="C325" s="33">
        <v>11</v>
      </c>
      <c r="D325" s="33">
        <v>1980</v>
      </c>
      <c r="E325" s="33" t="s">
        <v>185</v>
      </c>
      <c r="F325" s="34" t="s">
        <v>161</v>
      </c>
      <c r="I325" s="33" t="s">
        <v>11</v>
      </c>
      <c r="J325" s="33" t="s">
        <v>9</v>
      </c>
      <c r="K325" s="33" t="s">
        <v>67</v>
      </c>
      <c r="L325" s="33" t="s">
        <v>11</v>
      </c>
      <c r="O325" s="33" t="s">
        <v>11</v>
      </c>
      <c r="R325" s="34" t="s">
        <v>1491</v>
      </c>
    </row>
    <row r="326" spans="1:18" ht="81" customHeight="1" x14ac:dyDescent="0.25">
      <c r="A326" s="36">
        <v>323</v>
      </c>
      <c r="B326" s="33">
        <v>2</v>
      </c>
      <c r="C326" s="33">
        <v>11</v>
      </c>
      <c r="D326" s="33">
        <v>1980</v>
      </c>
      <c r="E326" s="33" t="s">
        <v>62</v>
      </c>
      <c r="F326" s="34" t="s">
        <v>251</v>
      </c>
      <c r="I326" s="33" t="s">
        <v>11</v>
      </c>
      <c r="J326" s="33" t="s">
        <v>9</v>
      </c>
      <c r="K326" s="33" t="s">
        <v>10</v>
      </c>
      <c r="L326" s="33" t="s">
        <v>11</v>
      </c>
      <c r="M326" s="33" t="s">
        <v>11</v>
      </c>
      <c r="N326" s="33" t="s">
        <v>11</v>
      </c>
      <c r="P326" s="33" t="s">
        <v>11</v>
      </c>
      <c r="R326" s="34" t="s">
        <v>2539</v>
      </c>
    </row>
    <row r="327" spans="1:18" ht="81" customHeight="1" x14ac:dyDescent="0.25">
      <c r="A327" s="36">
        <v>324</v>
      </c>
      <c r="B327" s="33">
        <v>2</v>
      </c>
      <c r="C327" s="33">
        <v>11</v>
      </c>
      <c r="D327" s="33">
        <v>1980</v>
      </c>
      <c r="E327" s="33" t="s">
        <v>253</v>
      </c>
      <c r="F327" s="34" t="s">
        <v>252</v>
      </c>
      <c r="I327" s="33" t="s">
        <v>11</v>
      </c>
      <c r="J327" s="33" t="s">
        <v>9</v>
      </c>
      <c r="K327" s="33" t="s">
        <v>10</v>
      </c>
      <c r="N327" s="33" t="s">
        <v>11</v>
      </c>
      <c r="P327" s="33" t="s">
        <v>11</v>
      </c>
      <c r="Q327" s="33" t="s">
        <v>11</v>
      </c>
      <c r="R327" s="34" t="s">
        <v>1490</v>
      </c>
    </row>
    <row r="328" spans="1:18" ht="81" customHeight="1" x14ac:dyDescent="0.25">
      <c r="A328" s="36">
        <v>325</v>
      </c>
      <c r="B328" s="33">
        <v>3</v>
      </c>
      <c r="C328" s="33">
        <v>11</v>
      </c>
      <c r="D328" s="33">
        <v>1980</v>
      </c>
      <c r="E328" s="33" t="s">
        <v>150</v>
      </c>
      <c r="F328" s="34" t="s">
        <v>254</v>
      </c>
      <c r="I328" s="33" t="s">
        <v>11</v>
      </c>
      <c r="J328" s="33" t="s">
        <v>9</v>
      </c>
      <c r="K328" s="33" t="s">
        <v>67</v>
      </c>
      <c r="N328" s="33" t="s">
        <v>11</v>
      </c>
      <c r="P328" s="33" t="s">
        <v>11</v>
      </c>
      <c r="R328" s="34" t="s">
        <v>1489</v>
      </c>
    </row>
    <row r="329" spans="1:18" ht="81" customHeight="1" x14ac:dyDescent="0.25">
      <c r="A329" s="36">
        <v>326</v>
      </c>
      <c r="B329" s="33">
        <v>4</v>
      </c>
      <c r="C329" s="33">
        <v>11</v>
      </c>
      <c r="D329" s="33">
        <v>1980</v>
      </c>
      <c r="E329" s="33" t="s">
        <v>12</v>
      </c>
      <c r="F329" s="34" t="s">
        <v>255</v>
      </c>
      <c r="G329" s="33" t="s">
        <v>11</v>
      </c>
      <c r="L329" s="33" t="s">
        <v>11</v>
      </c>
      <c r="M329" s="33" t="s">
        <v>11</v>
      </c>
      <c r="N329" s="33" t="s">
        <v>11</v>
      </c>
      <c r="O329" s="33" t="s">
        <v>11</v>
      </c>
      <c r="P329" s="33" t="s">
        <v>11</v>
      </c>
      <c r="R329" s="34" t="s">
        <v>1488</v>
      </c>
    </row>
    <row r="330" spans="1:18" ht="81" customHeight="1" x14ac:dyDescent="0.25">
      <c r="A330" s="36">
        <v>327</v>
      </c>
      <c r="B330" s="33">
        <v>5</v>
      </c>
      <c r="C330" s="33">
        <v>11</v>
      </c>
      <c r="D330" s="33">
        <v>1980</v>
      </c>
      <c r="E330" s="33" t="s">
        <v>257</v>
      </c>
      <c r="F330" s="34" t="s">
        <v>256</v>
      </c>
      <c r="G330" s="33" t="s">
        <v>11</v>
      </c>
      <c r="P330" s="33" t="s">
        <v>11</v>
      </c>
      <c r="R330" s="34" t="s">
        <v>1487</v>
      </c>
    </row>
    <row r="331" spans="1:18" ht="81" customHeight="1" x14ac:dyDescent="0.25">
      <c r="A331" s="36">
        <v>328</v>
      </c>
      <c r="B331" s="33">
        <v>5</v>
      </c>
      <c r="C331" s="33">
        <v>11</v>
      </c>
      <c r="D331" s="33">
        <v>1980</v>
      </c>
      <c r="E331" s="33" t="s">
        <v>89</v>
      </c>
      <c r="F331" s="34" t="s">
        <v>258</v>
      </c>
      <c r="G331" s="33" t="s">
        <v>11</v>
      </c>
      <c r="N331" s="33" t="s">
        <v>11</v>
      </c>
      <c r="P331" s="33" t="s">
        <v>11</v>
      </c>
      <c r="R331" s="34" t="s">
        <v>2529</v>
      </c>
    </row>
    <row r="332" spans="1:18" ht="81" customHeight="1" x14ac:dyDescent="0.25">
      <c r="A332" s="36">
        <v>329</v>
      </c>
      <c r="B332" s="33">
        <v>5</v>
      </c>
      <c r="C332" s="33">
        <v>11</v>
      </c>
      <c r="D332" s="33">
        <v>1980</v>
      </c>
      <c r="E332" s="33" t="s">
        <v>174</v>
      </c>
      <c r="F332" s="34" t="s">
        <v>1485</v>
      </c>
      <c r="I332" s="33" t="s">
        <v>11</v>
      </c>
      <c r="J332" s="33" t="s">
        <v>30</v>
      </c>
      <c r="K332" s="33" t="s">
        <v>261</v>
      </c>
      <c r="O332" s="33" t="s">
        <v>11</v>
      </c>
      <c r="P332" s="33" t="s">
        <v>11</v>
      </c>
      <c r="R332" s="34" t="s">
        <v>1486</v>
      </c>
    </row>
    <row r="333" spans="1:18" ht="81" customHeight="1" x14ac:dyDescent="0.25">
      <c r="A333" s="36">
        <v>330</v>
      </c>
      <c r="B333" s="33">
        <v>7</v>
      </c>
      <c r="C333" s="33">
        <v>11</v>
      </c>
      <c r="D333" s="33">
        <v>1980</v>
      </c>
      <c r="E333" s="33" t="s">
        <v>62</v>
      </c>
      <c r="F333" s="34" t="s">
        <v>679</v>
      </c>
      <c r="I333" s="33" t="s">
        <v>11</v>
      </c>
      <c r="J333" s="33" t="s">
        <v>1481</v>
      </c>
      <c r="K333" s="33" t="s">
        <v>2434</v>
      </c>
      <c r="L333" s="33" t="s">
        <v>11</v>
      </c>
      <c r="M333" s="33" t="s">
        <v>11</v>
      </c>
      <c r="N333" s="33" t="s">
        <v>11</v>
      </c>
      <c r="P333" s="33" t="s">
        <v>11</v>
      </c>
      <c r="R333" s="34" t="s">
        <v>1484</v>
      </c>
    </row>
    <row r="334" spans="1:18" ht="81" customHeight="1" x14ac:dyDescent="0.25">
      <c r="A334" s="36">
        <v>331</v>
      </c>
      <c r="B334" s="33">
        <v>8</v>
      </c>
      <c r="C334" s="33">
        <v>11</v>
      </c>
      <c r="D334" s="33">
        <v>1980</v>
      </c>
      <c r="E334" s="33" t="s">
        <v>196</v>
      </c>
      <c r="F334" s="34" t="s">
        <v>680</v>
      </c>
      <c r="I334" s="33" t="s">
        <v>11</v>
      </c>
      <c r="J334" s="33" t="s">
        <v>9</v>
      </c>
      <c r="K334" s="33" t="s">
        <v>67</v>
      </c>
      <c r="O334" s="33" t="s">
        <v>11</v>
      </c>
      <c r="P334" s="33" t="s">
        <v>11</v>
      </c>
      <c r="R334" s="34" t="s">
        <v>1483</v>
      </c>
    </row>
    <row r="335" spans="1:18" ht="81" customHeight="1" x14ac:dyDescent="0.25">
      <c r="A335" s="36">
        <v>332</v>
      </c>
      <c r="B335" s="33">
        <v>8</v>
      </c>
      <c r="C335" s="33">
        <v>11</v>
      </c>
      <c r="D335" s="33">
        <v>1980</v>
      </c>
      <c r="E335" s="33" t="s">
        <v>267</v>
      </c>
      <c r="F335" s="34" t="s">
        <v>681</v>
      </c>
      <c r="I335" s="33" t="s">
        <v>11</v>
      </c>
      <c r="J335" s="33" t="s">
        <v>9</v>
      </c>
      <c r="K335" s="33" t="s">
        <v>10</v>
      </c>
      <c r="M335" s="33" t="s">
        <v>11</v>
      </c>
      <c r="O335" s="33" t="s">
        <v>11</v>
      </c>
      <c r="R335" s="34" t="s">
        <v>1482</v>
      </c>
    </row>
    <row r="336" spans="1:18" ht="81" customHeight="1" x14ac:dyDescent="0.25">
      <c r="A336" s="36">
        <v>333</v>
      </c>
      <c r="B336" s="33">
        <v>8</v>
      </c>
      <c r="C336" s="33">
        <v>11</v>
      </c>
      <c r="D336" s="33">
        <v>1980</v>
      </c>
      <c r="E336" s="33" t="s">
        <v>683</v>
      </c>
      <c r="F336" s="34" t="s">
        <v>682</v>
      </c>
      <c r="I336" s="33" t="s">
        <v>11</v>
      </c>
      <c r="J336" s="33" t="s">
        <v>9</v>
      </c>
      <c r="K336" s="33" t="s">
        <v>67</v>
      </c>
      <c r="L336" s="33" t="s">
        <v>11</v>
      </c>
      <c r="M336" s="33" t="s">
        <v>11</v>
      </c>
      <c r="O336" s="33" t="s">
        <v>11</v>
      </c>
      <c r="R336" s="34" t="s">
        <v>1636</v>
      </c>
    </row>
    <row r="337" spans="1:18" ht="81" customHeight="1" x14ac:dyDescent="0.25">
      <c r="A337" s="36">
        <v>334</v>
      </c>
      <c r="B337" s="33">
        <v>8</v>
      </c>
      <c r="C337" s="33">
        <v>11</v>
      </c>
      <c r="D337" s="33">
        <v>1980</v>
      </c>
      <c r="E337" s="33" t="s">
        <v>202</v>
      </c>
      <c r="F337" s="34" t="s">
        <v>684</v>
      </c>
      <c r="G337" s="33" t="s">
        <v>11</v>
      </c>
      <c r="I337" s="33" t="s">
        <v>11</v>
      </c>
      <c r="J337" s="33" t="s">
        <v>9</v>
      </c>
      <c r="K337" s="33" t="s">
        <v>67</v>
      </c>
      <c r="L337" s="33" t="s">
        <v>11</v>
      </c>
      <c r="M337" s="33" t="s">
        <v>11</v>
      </c>
      <c r="N337" s="33" t="s">
        <v>11</v>
      </c>
      <c r="P337" s="33" t="s">
        <v>11</v>
      </c>
      <c r="R337" s="34" t="s">
        <v>1635</v>
      </c>
    </row>
    <row r="338" spans="1:18" ht="81" customHeight="1" x14ac:dyDescent="0.25">
      <c r="A338" s="36">
        <v>335</v>
      </c>
      <c r="B338" s="33">
        <v>8</v>
      </c>
      <c r="C338" s="33">
        <v>11</v>
      </c>
      <c r="D338" s="33">
        <v>1980</v>
      </c>
      <c r="E338" s="33" t="s">
        <v>202</v>
      </c>
      <c r="F338" s="34" t="s">
        <v>685</v>
      </c>
      <c r="I338" s="33" t="s">
        <v>11</v>
      </c>
      <c r="J338" s="33" t="s">
        <v>9</v>
      </c>
      <c r="K338" s="33" t="s">
        <v>67</v>
      </c>
      <c r="L338" s="33" t="s">
        <v>11</v>
      </c>
      <c r="M338" s="33" t="s">
        <v>11</v>
      </c>
      <c r="N338" s="33" t="s">
        <v>11</v>
      </c>
      <c r="P338" s="33" t="s">
        <v>11</v>
      </c>
      <c r="R338" s="34" t="s">
        <v>1634</v>
      </c>
    </row>
    <row r="339" spans="1:18" ht="81" customHeight="1" x14ac:dyDescent="0.25">
      <c r="A339" s="36">
        <v>336</v>
      </c>
      <c r="B339" s="33">
        <v>8</v>
      </c>
      <c r="C339" s="33">
        <v>11</v>
      </c>
      <c r="D339" s="33">
        <v>1980</v>
      </c>
      <c r="E339" s="33" t="s">
        <v>202</v>
      </c>
      <c r="F339" s="34" t="s">
        <v>686</v>
      </c>
      <c r="I339" s="33" t="s">
        <v>11</v>
      </c>
      <c r="J339" s="33" t="s">
        <v>9</v>
      </c>
      <c r="K339" s="33" t="s">
        <v>67</v>
      </c>
      <c r="O339" s="33" t="s">
        <v>11</v>
      </c>
      <c r="P339" s="33" t="s">
        <v>11</v>
      </c>
      <c r="R339" s="34" t="s">
        <v>1633</v>
      </c>
    </row>
    <row r="340" spans="1:18" ht="81" customHeight="1" x14ac:dyDescent="0.25">
      <c r="A340" s="36">
        <v>337</v>
      </c>
      <c r="B340" s="33">
        <v>8</v>
      </c>
      <c r="C340" s="33">
        <v>11</v>
      </c>
      <c r="D340" s="33">
        <v>1980</v>
      </c>
      <c r="E340" s="33" t="s">
        <v>202</v>
      </c>
      <c r="F340" s="34" t="s">
        <v>687</v>
      </c>
      <c r="I340" s="33" t="s">
        <v>11</v>
      </c>
      <c r="J340" s="33" t="s">
        <v>9</v>
      </c>
      <c r="K340" s="33" t="s">
        <v>67</v>
      </c>
      <c r="O340" s="33" t="s">
        <v>11</v>
      </c>
      <c r="P340" s="33" t="s">
        <v>11</v>
      </c>
      <c r="R340" s="34" t="s">
        <v>1632</v>
      </c>
    </row>
    <row r="341" spans="1:18" ht="81" customHeight="1" x14ac:dyDescent="0.25">
      <c r="A341" s="36">
        <v>338</v>
      </c>
      <c r="B341" s="33">
        <v>8</v>
      </c>
      <c r="C341" s="33">
        <v>11</v>
      </c>
      <c r="D341" s="33">
        <v>1980</v>
      </c>
      <c r="E341" s="33" t="s">
        <v>202</v>
      </c>
      <c r="F341" s="34" t="s">
        <v>688</v>
      </c>
      <c r="I341" s="33" t="s">
        <v>11</v>
      </c>
      <c r="J341" s="33" t="s">
        <v>9</v>
      </c>
      <c r="K341" s="33" t="s">
        <v>67</v>
      </c>
      <c r="L341" s="33" t="s">
        <v>11</v>
      </c>
      <c r="M341" s="33" t="s">
        <v>11</v>
      </c>
      <c r="N341" s="33" t="s">
        <v>11</v>
      </c>
      <c r="P341" s="33" t="s">
        <v>11</v>
      </c>
      <c r="R341" s="34" t="s">
        <v>1631</v>
      </c>
    </row>
    <row r="342" spans="1:18" ht="81" customHeight="1" x14ac:dyDescent="0.25">
      <c r="A342" s="36">
        <v>339</v>
      </c>
      <c r="B342" s="33">
        <v>10</v>
      </c>
      <c r="C342" s="33">
        <v>11</v>
      </c>
      <c r="D342" s="33">
        <v>1980</v>
      </c>
      <c r="E342" s="33" t="s">
        <v>62</v>
      </c>
      <c r="F342" s="34" t="s">
        <v>689</v>
      </c>
      <c r="I342" s="33" t="s">
        <v>11</v>
      </c>
      <c r="J342" s="33" t="s">
        <v>9</v>
      </c>
      <c r="K342" s="33" t="s">
        <v>67</v>
      </c>
      <c r="L342" s="33" t="s">
        <v>11</v>
      </c>
      <c r="M342" s="33" t="s">
        <v>11</v>
      </c>
      <c r="N342" s="33" t="s">
        <v>11</v>
      </c>
      <c r="O342" s="33" t="s">
        <v>11</v>
      </c>
      <c r="P342" s="33" t="s">
        <v>11</v>
      </c>
      <c r="R342" s="34" t="s">
        <v>1630</v>
      </c>
    </row>
    <row r="343" spans="1:18" ht="81" customHeight="1" x14ac:dyDescent="0.25">
      <c r="A343" s="36">
        <v>340</v>
      </c>
      <c r="B343" s="33">
        <v>10</v>
      </c>
      <c r="C343" s="33">
        <v>11</v>
      </c>
      <c r="D343" s="33">
        <v>1980</v>
      </c>
      <c r="E343" s="33" t="s">
        <v>18</v>
      </c>
      <c r="F343" s="34" t="s">
        <v>690</v>
      </c>
      <c r="I343" s="33" t="s">
        <v>11</v>
      </c>
      <c r="J343" s="33" t="s">
        <v>9</v>
      </c>
      <c r="K343" s="33" t="s">
        <v>67</v>
      </c>
      <c r="N343" s="33" t="s">
        <v>11</v>
      </c>
      <c r="P343" s="33" t="s">
        <v>11</v>
      </c>
      <c r="R343" s="34" t="s">
        <v>1629</v>
      </c>
    </row>
    <row r="344" spans="1:18" ht="81" customHeight="1" x14ac:dyDescent="0.25">
      <c r="A344" s="36">
        <v>341</v>
      </c>
      <c r="B344" s="33">
        <v>11</v>
      </c>
      <c r="C344" s="33">
        <v>11</v>
      </c>
      <c r="D344" s="33">
        <v>1980</v>
      </c>
      <c r="E344" s="33" t="s">
        <v>318</v>
      </c>
      <c r="F344" s="34" t="s">
        <v>691</v>
      </c>
      <c r="G344" s="33" t="s">
        <v>11</v>
      </c>
      <c r="M344" s="33" t="s">
        <v>11</v>
      </c>
      <c r="N344" s="33" t="s">
        <v>11</v>
      </c>
      <c r="R344" s="34" t="s">
        <v>1628</v>
      </c>
    </row>
    <row r="345" spans="1:18" ht="81" customHeight="1" x14ac:dyDescent="0.25">
      <c r="A345" s="36">
        <v>342</v>
      </c>
      <c r="B345" s="33">
        <v>12</v>
      </c>
      <c r="C345" s="33">
        <v>11</v>
      </c>
      <c r="D345" s="33">
        <v>1980</v>
      </c>
      <c r="E345" s="33" t="s">
        <v>171</v>
      </c>
      <c r="F345" s="34" t="s">
        <v>692</v>
      </c>
      <c r="I345" s="33" t="s">
        <v>11</v>
      </c>
      <c r="J345" s="33" t="s">
        <v>9</v>
      </c>
      <c r="K345" s="33" t="s">
        <v>67</v>
      </c>
      <c r="L345" s="33" t="s">
        <v>11</v>
      </c>
      <c r="M345" s="33" t="s">
        <v>11</v>
      </c>
      <c r="N345" s="33" t="s">
        <v>11</v>
      </c>
      <c r="P345" s="33" t="s">
        <v>11</v>
      </c>
      <c r="R345" s="34" t="s">
        <v>1627</v>
      </c>
    </row>
    <row r="346" spans="1:18" ht="81" customHeight="1" x14ac:dyDescent="0.25">
      <c r="A346" s="36">
        <v>343</v>
      </c>
      <c r="B346" s="33">
        <v>13</v>
      </c>
      <c r="C346" s="33">
        <v>11</v>
      </c>
      <c r="D346" s="33">
        <v>1980</v>
      </c>
      <c r="E346" s="33" t="s">
        <v>77</v>
      </c>
      <c r="F346" s="34" t="s">
        <v>693</v>
      </c>
      <c r="I346" s="33" t="s">
        <v>11</v>
      </c>
      <c r="J346" s="33" t="s">
        <v>9</v>
      </c>
      <c r="K346" s="33" t="s">
        <v>67</v>
      </c>
      <c r="L346" s="33" t="s">
        <v>11</v>
      </c>
      <c r="M346" s="33" t="s">
        <v>11</v>
      </c>
      <c r="N346" s="33" t="s">
        <v>11</v>
      </c>
      <c r="P346" s="33" t="s">
        <v>11</v>
      </c>
      <c r="R346" s="34" t="s">
        <v>1626</v>
      </c>
    </row>
    <row r="347" spans="1:18" ht="81" customHeight="1" x14ac:dyDescent="0.25">
      <c r="A347" s="36">
        <v>344</v>
      </c>
      <c r="B347" s="33">
        <v>14</v>
      </c>
      <c r="C347" s="33">
        <v>11</v>
      </c>
      <c r="D347" s="33">
        <v>1980</v>
      </c>
      <c r="E347" s="33" t="s">
        <v>230</v>
      </c>
      <c r="F347" s="34" t="s">
        <v>694</v>
      </c>
      <c r="I347" s="33" t="s">
        <v>11</v>
      </c>
      <c r="J347" s="33" t="s">
        <v>9</v>
      </c>
      <c r="K347" s="33" t="s">
        <v>67</v>
      </c>
      <c r="N347" s="33" t="s">
        <v>11</v>
      </c>
      <c r="Q347" s="33" t="s">
        <v>11</v>
      </c>
      <c r="R347" s="34" t="s">
        <v>1625</v>
      </c>
    </row>
    <row r="348" spans="1:18" ht="81" customHeight="1" x14ac:dyDescent="0.25">
      <c r="A348" s="36">
        <v>345</v>
      </c>
      <c r="B348" s="33">
        <v>18</v>
      </c>
      <c r="C348" s="33">
        <v>11</v>
      </c>
      <c r="D348" s="33">
        <v>1980</v>
      </c>
      <c r="E348" s="33" t="s">
        <v>16</v>
      </c>
      <c r="F348" s="34" t="s">
        <v>695</v>
      </c>
      <c r="G348" s="33" t="s">
        <v>11</v>
      </c>
      <c r="L348" s="33" t="s">
        <v>11</v>
      </c>
      <c r="M348" s="33" t="s">
        <v>11</v>
      </c>
      <c r="N348" s="33" t="s">
        <v>11</v>
      </c>
      <c r="O348" s="33" t="s">
        <v>11</v>
      </c>
      <c r="P348" s="33" t="s">
        <v>11</v>
      </c>
      <c r="R348" s="34" t="s">
        <v>1624</v>
      </c>
    </row>
    <row r="349" spans="1:18" ht="81" customHeight="1" x14ac:dyDescent="0.25">
      <c r="A349" s="36">
        <v>346</v>
      </c>
      <c r="B349" s="33">
        <v>18</v>
      </c>
      <c r="C349" s="33">
        <v>11</v>
      </c>
      <c r="D349" s="33">
        <v>1980</v>
      </c>
      <c r="E349" s="33" t="s">
        <v>99</v>
      </c>
      <c r="F349" s="34" t="s">
        <v>696</v>
      </c>
      <c r="H349" s="33" t="s">
        <v>11</v>
      </c>
      <c r="J349" s="34" t="s">
        <v>1606</v>
      </c>
      <c r="K349" s="33" t="s">
        <v>1605</v>
      </c>
      <c r="L349" s="33" t="s">
        <v>11</v>
      </c>
      <c r="M349" s="33" t="s">
        <v>11</v>
      </c>
      <c r="N349" s="33" t="s">
        <v>11</v>
      </c>
      <c r="O349" s="33" t="s">
        <v>11</v>
      </c>
      <c r="P349" s="33" t="s">
        <v>11</v>
      </c>
      <c r="R349" s="34" t="s">
        <v>1623</v>
      </c>
    </row>
    <row r="350" spans="1:18" ht="81" customHeight="1" x14ac:dyDescent="0.25">
      <c r="A350" s="36">
        <v>347</v>
      </c>
      <c r="B350" s="33">
        <v>20</v>
      </c>
      <c r="C350" s="33">
        <v>11</v>
      </c>
      <c r="D350" s="33">
        <v>1980</v>
      </c>
      <c r="E350" s="33" t="s">
        <v>82</v>
      </c>
      <c r="F350" s="34" t="s">
        <v>697</v>
      </c>
      <c r="I350" s="33" t="s">
        <v>11</v>
      </c>
      <c r="J350" s="33" t="s">
        <v>9</v>
      </c>
      <c r="K350" s="33" t="s">
        <v>67</v>
      </c>
      <c r="P350" s="33" t="s">
        <v>11</v>
      </c>
      <c r="R350" s="34" t="s">
        <v>1622</v>
      </c>
    </row>
    <row r="351" spans="1:18" ht="81" customHeight="1" x14ac:dyDescent="0.25">
      <c r="A351" s="36">
        <v>348</v>
      </c>
      <c r="B351" s="33">
        <v>20</v>
      </c>
      <c r="C351" s="33">
        <v>11</v>
      </c>
      <c r="D351" s="33">
        <v>1980</v>
      </c>
      <c r="E351" s="33" t="s">
        <v>162</v>
      </c>
      <c r="F351" s="34" t="s">
        <v>1607</v>
      </c>
      <c r="I351" s="33" t="s">
        <v>11</v>
      </c>
      <c r="J351" s="33" t="s">
        <v>9</v>
      </c>
      <c r="K351" s="33" t="s">
        <v>67</v>
      </c>
      <c r="L351" s="33" t="s">
        <v>11</v>
      </c>
      <c r="M351" s="33" t="s">
        <v>11</v>
      </c>
      <c r="N351" s="33" t="s">
        <v>11</v>
      </c>
      <c r="P351" s="33" t="s">
        <v>11</v>
      </c>
      <c r="R351" s="34" t="s">
        <v>1621</v>
      </c>
    </row>
    <row r="352" spans="1:18" ht="81" customHeight="1" x14ac:dyDescent="0.25">
      <c r="A352" s="36">
        <v>349</v>
      </c>
      <c r="B352" s="33">
        <v>22</v>
      </c>
      <c r="C352" s="33">
        <v>11</v>
      </c>
      <c r="D352" s="33">
        <v>1980</v>
      </c>
      <c r="E352" s="33" t="s">
        <v>699</v>
      </c>
      <c r="F352" s="34" t="s">
        <v>698</v>
      </c>
      <c r="I352" s="33" t="s">
        <v>11</v>
      </c>
      <c r="J352" s="33" t="s">
        <v>9</v>
      </c>
      <c r="K352" s="33" t="s">
        <v>67</v>
      </c>
      <c r="M352" s="33" t="s">
        <v>11</v>
      </c>
      <c r="O352" s="33" t="s">
        <v>11</v>
      </c>
      <c r="R352" s="34" t="s">
        <v>1620</v>
      </c>
    </row>
    <row r="353" spans="1:18" ht="81" customHeight="1" x14ac:dyDescent="0.25">
      <c r="A353" s="36">
        <v>350</v>
      </c>
      <c r="B353" s="33">
        <v>22</v>
      </c>
      <c r="C353" s="33">
        <v>11</v>
      </c>
      <c r="D353" s="33">
        <v>1980</v>
      </c>
      <c r="E353" s="33" t="s">
        <v>200</v>
      </c>
      <c r="F353" s="34" t="s">
        <v>700</v>
      </c>
      <c r="R353" s="34" t="s">
        <v>1619</v>
      </c>
    </row>
    <row r="354" spans="1:18" ht="81" customHeight="1" x14ac:dyDescent="0.25">
      <c r="A354" s="36">
        <v>351</v>
      </c>
      <c r="B354" s="33">
        <v>22</v>
      </c>
      <c r="C354" s="33">
        <v>11</v>
      </c>
      <c r="D354" s="33">
        <v>1980</v>
      </c>
      <c r="E354" s="33" t="s">
        <v>204</v>
      </c>
      <c r="F354" s="34" t="s">
        <v>701</v>
      </c>
      <c r="G354" s="33" t="s">
        <v>11</v>
      </c>
      <c r="P354" s="33" t="s">
        <v>11</v>
      </c>
      <c r="R354" s="34" t="s">
        <v>1618</v>
      </c>
    </row>
    <row r="355" spans="1:18" ht="81" customHeight="1" x14ac:dyDescent="0.25">
      <c r="A355" s="36">
        <v>352</v>
      </c>
      <c r="B355" s="33">
        <v>22</v>
      </c>
      <c r="C355" s="33">
        <v>11</v>
      </c>
      <c r="D355" s="33">
        <v>1980</v>
      </c>
      <c r="E355" s="33" t="s">
        <v>185</v>
      </c>
      <c r="F355" s="34" t="s">
        <v>702</v>
      </c>
      <c r="G355" s="33" t="s">
        <v>11</v>
      </c>
      <c r="L355" s="33" t="s">
        <v>11</v>
      </c>
      <c r="M355" s="33" t="s">
        <v>11</v>
      </c>
      <c r="N355" s="33" t="s">
        <v>11</v>
      </c>
      <c r="P355" s="33" t="s">
        <v>11</v>
      </c>
      <c r="R355" s="34" t="s">
        <v>1617</v>
      </c>
    </row>
    <row r="356" spans="1:18" ht="81" customHeight="1" x14ac:dyDescent="0.25">
      <c r="A356" s="36">
        <v>353</v>
      </c>
      <c r="B356" s="33">
        <v>24</v>
      </c>
      <c r="C356" s="33">
        <v>11</v>
      </c>
      <c r="D356" s="33">
        <v>1980</v>
      </c>
      <c r="E356" s="33" t="s">
        <v>16</v>
      </c>
      <c r="F356" s="34" t="s">
        <v>703</v>
      </c>
      <c r="H356" s="33" t="s">
        <v>11</v>
      </c>
      <c r="J356" s="34" t="s">
        <v>1610</v>
      </c>
      <c r="K356" s="33" t="s">
        <v>1609</v>
      </c>
      <c r="L356" s="33" t="s">
        <v>11</v>
      </c>
      <c r="M356" s="33" t="s">
        <v>11</v>
      </c>
      <c r="N356" s="33" t="s">
        <v>11</v>
      </c>
      <c r="P356" s="33" t="s">
        <v>11</v>
      </c>
      <c r="R356" s="34" t="s">
        <v>1616</v>
      </c>
    </row>
    <row r="357" spans="1:18" ht="81" customHeight="1" x14ac:dyDescent="0.25">
      <c r="A357" s="36">
        <v>354</v>
      </c>
      <c r="B357" s="33">
        <v>25</v>
      </c>
      <c r="C357" s="33">
        <v>11</v>
      </c>
      <c r="D357" s="33">
        <v>1980</v>
      </c>
      <c r="E357" s="33" t="s">
        <v>44</v>
      </c>
      <c r="F357" s="34" t="s">
        <v>704</v>
      </c>
      <c r="H357" s="33" t="s">
        <v>11</v>
      </c>
      <c r="J357" s="33" t="s">
        <v>30</v>
      </c>
      <c r="K357" s="33" t="s">
        <v>31</v>
      </c>
      <c r="L357" s="33" t="s">
        <v>11</v>
      </c>
      <c r="M357" s="33" t="s">
        <v>11</v>
      </c>
      <c r="N357" s="33" t="s">
        <v>11</v>
      </c>
      <c r="P357" s="33" t="s">
        <v>11</v>
      </c>
      <c r="R357" s="34" t="s">
        <v>1615</v>
      </c>
    </row>
    <row r="358" spans="1:18" ht="81" customHeight="1" x14ac:dyDescent="0.25">
      <c r="A358" s="36">
        <v>355</v>
      </c>
      <c r="B358" s="33">
        <v>27</v>
      </c>
      <c r="C358" s="33">
        <v>11</v>
      </c>
      <c r="D358" s="33">
        <v>1980</v>
      </c>
      <c r="E358" s="33" t="s">
        <v>324</v>
      </c>
      <c r="F358" s="34" t="s">
        <v>705</v>
      </c>
      <c r="H358" s="33" t="s">
        <v>11</v>
      </c>
      <c r="K358" s="33" t="s">
        <v>1611</v>
      </c>
      <c r="L358" s="33" t="s">
        <v>11</v>
      </c>
      <c r="M358" s="33" t="s">
        <v>11</v>
      </c>
      <c r="N358" s="33" t="s">
        <v>11</v>
      </c>
      <c r="P358" s="33" t="s">
        <v>11</v>
      </c>
      <c r="R358" s="34" t="s">
        <v>1614</v>
      </c>
    </row>
    <row r="359" spans="1:18" ht="81" customHeight="1" x14ac:dyDescent="0.25">
      <c r="A359" s="36">
        <v>356</v>
      </c>
      <c r="B359" s="33">
        <v>28</v>
      </c>
      <c r="C359" s="33">
        <v>11</v>
      </c>
      <c r="D359" s="33">
        <v>1980</v>
      </c>
      <c r="E359" s="33" t="s">
        <v>373</v>
      </c>
      <c r="F359" s="34" t="s">
        <v>706</v>
      </c>
      <c r="H359" s="33" t="s">
        <v>11</v>
      </c>
      <c r="K359" s="33" t="s">
        <v>1608</v>
      </c>
      <c r="L359" s="33" t="s">
        <v>11</v>
      </c>
      <c r="M359" s="33" t="s">
        <v>11</v>
      </c>
      <c r="N359" s="33" t="s">
        <v>11</v>
      </c>
      <c r="P359" s="33" t="s">
        <v>11</v>
      </c>
      <c r="R359" s="34" t="s">
        <v>1613</v>
      </c>
    </row>
    <row r="360" spans="1:18" ht="81" customHeight="1" x14ac:dyDescent="0.25">
      <c r="A360" s="36">
        <v>357</v>
      </c>
      <c r="B360" s="33">
        <v>2</v>
      </c>
      <c r="C360" s="33">
        <v>12</v>
      </c>
      <c r="D360" s="33">
        <v>1980</v>
      </c>
      <c r="E360" s="33" t="s">
        <v>157</v>
      </c>
      <c r="F360" s="34" t="s">
        <v>259</v>
      </c>
      <c r="I360" s="33" t="s">
        <v>11</v>
      </c>
      <c r="J360" s="33" t="s">
        <v>260</v>
      </c>
      <c r="K360" s="33" t="s">
        <v>261</v>
      </c>
      <c r="N360" s="33" t="s">
        <v>11</v>
      </c>
      <c r="P360" s="33" t="s">
        <v>11</v>
      </c>
      <c r="Q360" s="33" t="s">
        <v>11</v>
      </c>
      <c r="R360" s="34" t="s">
        <v>1612</v>
      </c>
    </row>
    <row r="361" spans="1:18" ht="81" customHeight="1" x14ac:dyDescent="0.25">
      <c r="A361" s="36">
        <v>358</v>
      </c>
      <c r="B361" s="33">
        <v>9</v>
      </c>
      <c r="C361" s="33">
        <v>12</v>
      </c>
      <c r="D361" s="33">
        <v>1980</v>
      </c>
      <c r="E361" s="33" t="s">
        <v>262</v>
      </c>
      <c r="F361" s="34" t="s">
        <v>263</v>
      </c>
      <c r="G361" s="33" t="s">
        <v>11</v>
      </c>
      <c r="M361" s="33" t="s">
        <v>11</v>
      </c>
      <c r="N361" s="33" t="s">
        <v>11</v>
      </c>
      <c r="P361" s="33" t="s">
        <v>11</v>
      </c>
      <c r="R361" s="34" t="s">
        <v>1663</v>
      </c>
    </row>
    <row r="362" spans="1:18" ht="81" customHeight="1" x14ac:dyDescent="0.25">
      <c r="A362" s="36">
        <v>359</v>
      </c>
      <c r="B362" s="33">
        <v>9</v>
      </c>
      <c r="C362" s="33">
        <v>12</v>
      </c>
      <c r="D362" s="33">
        <v>1980</v>
      </c>
      <c r="E362" s="33" t="s">
        <v>265</v>
      </c>
      <c r="F362" s="34" t="s">
        <v>264</v>
      </c>
      <c r="G362" s="33" t="s">
        <v>11</v>
      </c>
      <c r="N362" s="33" t="s">
        <v>11</v>
      </c>
      <c r="P362" s="33" t="s">
        <v>11</v>
      </c>
      <c r="R362" s="34" t="s">
        <v>1662</v>
      </c>
    </row>
    <row r="363" spans="1:18" ht="81" customHeight="1" x14ac:dyDescent="0.25">
      <c r="A363" s="36">
        <v>360</v>
      </c>
      <c r="B363" s="33">
        <v>9</v>
      </c>
      <c r="C363" s="33">
        <v>12</v>
      </c>
      <c r="D363" s="33">
        <v>1980</v>
      </c>
      <c r="E363" s="33" t="s">
        <v>267</v>
      </c>
      <c r="F363" s="34" t="s">
        <v>266</v>
      </c>
      <c r="I363" s="33" t="s">
        <v>11</v>
      </c>
      <c r="J363" s="33" t="s">
        <v>9</v>
      </c>
      <c r="K363" s="33" t="s">
        <v>67</v>
      </c>
      <c r="L363" s="33" t="s">
        <v>11</v>
      </c>
      <c r="M363" s="33" t="s">
        <v>11</v>
      </c>
      <c r="N363" s="33" t="s">
        <v>11</v>
      </c>
      <c r="P363" s="33" t="s">
        <v>11</v>
      </c>
      <c r="R363" s="34" t="s">
        <v>1661</v>
      </c>
    </row>
    <row r="364" spans="1:18" ht="81" customHeight="1" x14ac:dyDescent="0.25">
      <c r="A364" s="36">
        <v>361</v>
      </c>
      <c r="B364" s="33">
        <v>10</v>
      </c>
      <c r="C364" s="33">
        <v>12</v>
      </c>
      <c r="D364" s="33">
        <v>1980</v>
      </c>
      <c r="E364" s="33" t="s">
        <v>707</v>
      </c>
      <c r="F364" s="34" t="s">
        <v>708</v>
      </c>
      <c r="G364" s="33" t="s">
        <v>11</v>
      </c>
      <c r="R364" s="34" t="s">
        <v>1660</v>
      </c>
    </row>
    <row r="365" spans="1:18" ht="81" customHeight="1" x14ac:dyDescent="0.25">
      <c r="A365" s="36">
        <v>362</v>
      </c>
      <c r="B365" s="33">
        <v>10</v>
      </c>
      <c r="C365" s="33">
        <v>12</v>
      </c>
      <c r="D365" s="33">
        <v>1980</v>
      </c>
      <c r="E365" s="33" t="s">
        <v>310</v>
      </c>
      <c r="F365" s="34" t="s">
        <v>709</v>
      </c>
      <c r="I365" s="33" t="s">
        <v>11</v>
      </c>
      <c r="J365" s="33" t="s">
        <v>9</v>
      </c>
      <c r="K365" s="33" t="s">
        <v>67</v>
      </c>
      <c r="L365" s="33" t="s">
        <v>11</v>
      </c>
      <c r="M365" s="33" t="s">
        <v>11</v>
      </c>
      <c r="N365" s="33" t="s">
        <v>11</v>
      </c>
      <c r="P365" s="33" t="s">
        <v>11</v>
      </c>
      <c r="R365" s="34" t="s">
        <v>1659</v>
      </c>
    </row>
    <row r="366" spans="1:18" ht="81" customHeight="1" x14ac:dyDescent="0.25">
      <c r="A366" s="36">
        <v>363</v>
      </c>
      <c r="B366" s="33">
        <v>12</v>
      </c>
      <c r="C366" s="33">
        <v>12</v>
      </c>
      <c r="D366" s="33">
        <v>1980</v>
      </c>
      <c r="E366" s="33" t="s">
        <v>150</v>
      </c>
      <c r="F366" s="34" t="s">
        <v>710</v>
      </c>
      <c r="I366" s="33" t="s">
        <v>11</v>
      </c>
      <c r="J366" s="33" t="s">
        <v>9</v>
      </c>
      <c r="K366" s="33" t="s">
        <v>67</v>
      </c>
      <c r="L366" s="33" t="s">
        <v>11</v>
      </c>
      <c r="M366" s="33" t="s">
        <v>11</v>
      </c>
      <c r="N366" s="33" t="s">
        <v>11</v>
      </c>
      <c r="P366" s="33" t="s">
        <v>11</v>
      </c>
      <c r="R366" s="34" t="s">
        <v>1658</v>
      </c>
    </row>
    <row r="367" spans="1:18" ht="81" customHeight="1" x14ac:dyDescent="0.25">
      <c r="A367" s="36">
        <v>364</v>
      </c>
      <c r="B367" s="33">
        <v>12</v>
      </c>
      <c r="C367" s="33">
        <v>12</v>
      </c>
      <c r="D367" s="33">
        <v>1980</v>
      </c>
      <c r="E367" s="33" t="s">
        <v>225</v>
      </c>
      <c r="F367" s="34" t="s">
        <v>711</v>
      </c>
      <c r="G367" s="33" t="s">
        <v>11</v>
      </c>
      <c r="L367" s="33" t="s">
        <v>11</v>
      </c>
      <c r="M367" s="33" t="s">
        <v>11</v>
      </c>
      <c r="N367" s="33" t="s">
        <v>11</v>
      </c>
      <c r="P367" s="33" t="s">
        <v>11</v>
      </c>
      <c r="R367" s="34" t="s">
        <v>1657</v>
      </c>
    </row>
    <row r="368" spans="1:18" ht="81" customHeight="1" x14ac:dyDescent="0.25">
      <c r="A368" s="36">
        <v>365</v>
      </c>
      <c r="B368" s="33">
        <v>13</v>
      </c>
      <c r="C368" s="33">
        <v>12</v>
      </c>
      <c r="D368" s="33">
        <v>1980</v>
      </c>
      <c r="E368" s="33" t="s">
        <v>200</v>
      </c>
      <c r="F368" s="34" t="s">
        <v>712</v>
      </c>
      <c r="G368" s="33" t="s">
        <v>11</v>
      </c>
      <c r="N368" s="33" t="s">
        <v>11</v>
      </c>
      <c r="O368" s="33" t="s">
        <v>11</v>
      </c>
      <c r="P368" s="33" t="s">
        <v>11</v>
      </c>
      <c r="R368" s="34" t="s">
        <v>1656</v>
      </c>
    </row>
    <row r="369" spans="1:18" ht="81" customHeight="1" x14ac:dyDescent="0.25">
      <c r="A369" s="36">
        <v>366</v>
      </c>
      <c r="B369" s="33">
        <v>13</v>
      </c>
      <c r="C369" s="33">
        <v>12</v>
      </c>
      <c r="D369" s="33">
        <v>1980</v>
      </c>
      <c r="E369" s="33" t="s">
        <v>202</v>
      </c>
      <c r="F369" s="34" t="s">
        <v>713</v>
      </c>
      <c r="G369" s="33" t="s">
        <v>11</v>
      </c>
      <c r="L369" s="33" t="s">
        <v>11</v>
      </c>
      <c r="M369" s="33" t="s">
        <v>11</v>
      </c>
      <c r="N369" s="33" t="s">
        <v>11</v>
      </c>
      <c r="P369" s="33" t="s">
        <v>11</v>
      </c>
      <c r="R369" s="34" t="s">
        <v>1655</v>
      </c>
    </row>
    <row r="370" spans="1:18" ht="81" customHeight="1" x14ac:dyDescent="0.25">
      <c r="A370" s="36">
        <v>367</v>
      </c>
      <c r="B370" s="33">
        <v>14</v>
      </c>
      <c r="C370" s="33">
        <v>12</v>
      </c>
      <c r="D370" s="33">
        <v>1980</v>
      </c>
      <c r="E370" s="33" t="s">
        <v>25</v>
      </c>
      <c r="F370" s="34" t="s">
        <v>714</v>
      </c>
      <c r="I370" s="33" t="s">
        <v>11</v>
      </c>
      <c r="J370" s="33" t="s">
        <v>9</v>
      </c>
      <c r="K370" s="33" t="s">
        <v>67</v>
      </c>
      <c r="M370" s="33" t="s">
        <v>11</v>
      </c>
      <c r="N370" s="33" t="s">
        <v>11</v>
      </c>
      <c r="P370" s="33" t="s">
        <v>11</v>
      </c>
      <c r="R370" s="34" t="s">
        <v>1654</v>
      </c>
    </row>
    <row r="371" spans="1:18" ht="81" customHeight="1" x14ac:dyDescent="0.25">
      <c r="A371" s="36">
        <v>368</v>
      </c>
      <c r="B371" s="33">
        <v>16</v>
      </c>
      <c r="C371" s="33">
        <v>12</v>
      </c>
      <c r="D371" s="33">
        <v>1980</v>
      </c>
      <c r="E371" s="33" t="s">
        <v>18</v>
      </c>
      <c r="F371" s="34" t="s">
        <v>715</v>
      </c>
      <c r="G371" s="33" t="s">
        <v>11</v>
      </c>
      <c r="L371" s="33" t="s">
        <v>11</v>
      </c>
      <c r="M371" s="33" t="s">
        <v>11</v>
      </c>
      <c r="N371" s="33" t="s">
        <v>11</v>
      </c>
      <c r="P371" s="33" t="s">
        <v>11</v>
      </c>
      <c r="R371" s="34" t="s">
        <v>1653</v>
      </c>
    </row>
    <row r="372" spans="1:18" ht="81" customHeight="1" x14ac:dyDescent="0.25">
      <c r="A372" s="36">
        <v>369</v>
      </c>
      <c r="B372" s="33">
        <v>23</v>
      </c>
      <c r="C372" s="33">
        <v>12</v>
      </c>
      <c r="D372" s="33">
        <v>1980</v>
      </c>
      <c r="E372" s="33" t="s">
        <v>717</v>
      </c>
      <c r="F372" s="34" t="s">
        <v>716</v>
      </c>
      <c r="G372" s="33" t="s">
        <v>11</v>
      </c>
      <c r="M372" s="33" t="s">
        <v>11</v>
      </c>
      <c r="N372" s="33" t="s">
        <v>11</v>
      </c>
      <c r="P372" s="33" t="s">
        <v>11</v>
      </c>
      <c r="R372" s="34" t="s">
        <v>1652</v>
      </c>
    </row>
    <row r="373" spans="1:18" ht="81" customHeight="1" x14ac:dyDescent="0.25">
      <c r="A373" s="36">
        <v>370</v>
      </c>
      <c r="B373" s="33">
        <v>23</v>
      </c>
      <c r="C373" s="33">
        <v>12</v>
      </c>
      <c r="D373" s="33">
        <v>1980</v>
      </c>
      <c r="E373" s="33" t="s">
        <v>75</v>
      </c>
      <c r="F373" s="34" t="s">
        <v>718</v>
      </c>
      <c r="H373" s="33" t="s">
        <v>11</v>
      </c>
      <c r="K373" s="34" t="s">
        <v>1637</v>
      </c>
      <c r="M373" s="33" t="s">
        <v>11</v>
      </c>
      <c r="N373" s="33" t="s">
        <v>11</v>
      </c>
      <c r="P373" s="33" t="s">
        <v>11</v>
      </c>
      <c r="R373" s="34" t="s">
        <v>1651</v>
      </c>
    </row>
    <row r="374" spans="1:18" ht="81" customHeight="1" x14ac:dyDescent="0.25">
      <c r="A374" s="36">
        <v>371</v>
      </c>
      <c r="B374" s="33">
        <v>27</v>
      </c>
      <c r="C374" s="33">
        <v>12</v>
      </c>
      <c r="D374" s="33">
        <v>1980</v>
      </c>
      <c r="E374" s="33" t="s">
        <v>72</v>
      </c>
      <c r="F374" s="34" t="s">
        <v>719</v>
      </c>
      <c r="G374" s="33" t="s">
        <v>11</v>
      </c>
      <c r="L374" s="33" t="s">
        <v>11</v>
      </c>
      <c r="M374" s="33" t="s">
        <v>11</v>
      </c>
      <c r="N374" s="33" t="s">
        <v>11</v>
      </c>
      <c r="P374" s="33" t="s">
        <v>11</v>
      </c>
      <c r="R374" s="34" t="s">
        <v>1650</v>
      </c>
    </row>
    <row r="375" spans="1:18" ht="81" customHeight="1" x14ac:dyDescent="0.25">
      <c r="A375" s="36">
        <v>372</v>
      </c>
      <c r="B375" s="33">
        <v>29</v>
      </c>
      <c r="C375" s="33">
        <v>12</v>
      </c>
      <c r="D375" s="33">
        <v>1980</v>
      </c>
      <c r="E375" s="33" t="s">
        <v>65</v>
      </c>
      <c r="F375" s="34" t="s">
        <v>720</v>
      </c>
      <c r="G375" s="33" t="s">
        <v>11</v>
      </c>
      <c r="M375" s="33" t="s">
        <v>11</v>
      </c>
      <c r="N375" s="33" t="s">
        <v>11</v>
      </c>
      <c r="P375" s="33" t="s">
        <v>11</v>
      </c>
      <c r="R375" s="34" t="s">
        <v>1649</v>
      </c>
    </row>
    <row r="376" spans="1:18" ht="81" customHeight="1" x14ac:dyDescent="0.25">
      <c r="A376" s="36">
        <v>373</v>
      </c>
      <c r="B376" s="33">
        <v>30</v>
      </c>
      <c r="C376" s="33">
        <v>12</v>
      </c>
      <c r="D376" s="33">
        <v>1980</v>
      </c>
      <c r="E376" s="33" t="s">
        <v>162</v>
      </c>
      <c r="F376" s="34" t="s">
        <v>721</v>
      </c>
      <c r="G376" s="33" t="s">
        <v>11</v>
      </c>
      <c r="M376" s="33" t="s">
        <v>11</v>
      </c>
      <c r="N376" s="33" t="s">
        <v>11</v>
      </c>
      <c r="P376" s="33" t="s">
        <v>11</v>
      </c>
      <c r="R376" s="34" t="s">
        <v>1648</v>
      </c>
    </row>
    <row r="377" spans="1:18" x14ac:dyDescent="0.25">
      <c r="F377" s="34"/>
    </row>
    <row r="378" spans="1:18" x14ac:dyDescent="0.25">
      <c r="F378" s="34"/>
    </row>
    <row r="379" spans="1:18" x14ac:dyDescent="0.25">
      <c r="F379" s="9"/>
    </row>
  </sheetData>
  <mergeCells count="11">
    <mergeCell ref="J149:K149"/>
    <mergeCell ref="J25:K25"/>
    <mergeCell ref="R2:R3"/>
    <mergeCell ref="G2:I2"/>
    <mergeCell ref="B2:F2"/>
    <mergeCell ref="J2:K2"/>
    <mergeCell ref="L2:N2"/>
    <mergeCell ref="O2:Q2"/>
    <mergeCell ref="J11:K11"/>
    <mergeCell ref="J14:K14"/>
    <mergeCell ref="J21:K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D73C-183E-45F4-8EFE-5334E2048BCD}">
  <dimension ref="A1:S184"/>
  <sheetViews>
    <sheetView zoomScale="80" zoomScaleNormal="80" workbookViewId="0">
      <pane ySplit="4" topLeftCell="A5" activePane="bottomLeft" state="frozen"/>
      <selection pane="bottomLeft" activeCell="R5" sqref="R5"/>
    </sheetView>
  </sheetViews>
  <sheetFormatPr baseColWidth="10" defaultRowHeight="15.75" x14ac:dyDescent="0.25"/>
  <cols>
    <col min="1" max="1" width="3.42578125" style="36" customWidth="1"/>
    <col min="2" max="3" width="3.7109375" style="33" customWidth="1"/>
    <col min="4" max="4" width="6.7109375" style="33" customWidth="1"/>
    <col min="5" max="5" width="5.85546875" style="33" customWidth="1"/>
    <col min="6" max="6" width="37" style="34" customWidth="1"/>
    <col min="7" max="9" width="3.42578125" style="33" customWidth="1"/>
    <col min="10" max="11" width="16.140625" style="33" customWidth="1"/>
    <col min="12" max="17" width="3.42578125" style="33" customWidth="1"/>
    <col min="18" max="18" width="51.42578125" style="33" customWidth="1"/>
    <col min="19" max="19" width="31.140625" style="4" customWidth="1"/>
    <col min="20" max="16384" width="11.42578125" style="33"/>
  </cols>
  <sheetData>
    <row r="1" spans="1:19" hidden="1" x14ac:dyDescent="0.25"/>
    <row r="2" spans="1:19" s="52" customFormat="1" ht="14.25" customHeight="1" x14ac:dyDescent="0.25">
      <c r="A2" s="36"/>
      <c r="F2" s="53"/>
      <c r="S2" s="4"/>
    </row>
    <row r="3" spans="1:19" ht="17.25" customHeight="1" x14ac:dyDescent="0.25">
      <c r="B3" s="67" t="s">
        <v>66</v>
      </c>
      <c r="C3" s="68"/>
      <c r="D3" s="68"/>
      <c r="E3" s="68"/>
      <c r="F3" s="68"/>
      <c r="G3" s="64" t="s">
        <v>52</v>
      </c>
      <c r="H3" s="65"/>
      <c r="I3" s="66"/>
      <c r="J3" s="69" t="s">
        <v>1</v>
      </c>
      <c r="K3" s="69"/>
      <c r="L3" s="70" t="s">
        <v>2</v>
      </c>
      <c r="M3" s="70"/>
      <c r="N3" s="70"/>
      <c r="O3" s="71" t="s">
        <v>3</v>
      </c>
      <c r="P3" s="71"/>
      <c r="Q3" s="71"/>
      <c r="R3" s="63" t="s">
        <v>7</v>
      </c>
      <c r="S3" s="1"/>
    </row>
    <row r="4" spans="1:19" ht="17.25" customHeight="1" x14ac:dyDescent="0.25">
      <c r="B4" s="2" t="s">
        <v>51</v>
      </c>
      <c r="C4" s="2" t="s">
        <v>50</v>
      </c>
      <c r="D4" s="2" t="s">
        <v>49</v>
      </c>
      <c r="E4" s="2" t="s">
        <v>0</v>
      </c>
      <c r="F4" s="15" t="s">
        <v>2510</v>
      </c>
      <c r="G4" s="2" t="s">
        <v>53</v>
      </c>
      <c r="H4" s="2" t="s">
        <v>54</v>
      </c>
      <c r="I4" s="2" t="s">
        <v>55</v>
      </c>
      <c r="J4" s="3" t="s">
        <v>33</v>
      </c>
      <c r="K4" s="3" t="s">
        <v>32</v>
      </c>
      <c r="L4" s="3" t="s">
        <v>49</v>
      </c>
      <c r="M4" s="3" t="s">
        <v>50</v>
      </c>
      <c r="N4" s="3" t="s">
        <v>2489</v>
      </c>
      <c r="O4" s="6" t="s">
        <v>2621</v>
      </c>
      <c r="P4" s="6" t="s">
        <v>2622</v>
      </c>
      <c r="Q4" s="6" t="s">
        <v>2623</v>
      </c>
      <c r="R4" s="63"/>
      <c r="S4" s="1" t="s">
        <v>56</v>
      </c>
    </row>
    <row r="5" spans="1:19" ht="81" customHeight="1" x14ac:dyDescent="0.25">
      <c r="A5" s="36">
        <v>1</v>
      </c>
      <c r="B5" s="33">
        <v>2</v>
      </c>
      <c r="C5" s="33">
        <v>1</v>
      </c>
      <c r="D5" s="33">
        <v>1981</v>
      </c>
      <c r="E5" s="33" t="s">
        <v>157</v>
      </c>
      <c r="F5" s="34" t="s">
        <v>268</v>
      </c>
      <c r="H5" s="33" t="s">
        <v>11</v>
      </c>
      <c r="J5" s="33" t="s">
        <v>9</v>
      </c>
      <c r="K5" s="33" t="s">
        <v>67</v>
      </c>
      <c r="L5" s="33" t="s">
        <v>11</v>
      </c>
      <c r="M5" s="33" t="s">
        <v>11</v>
      </c>
      <c r="N5" s="33" t="s">
        <v>11</v>
      </c>
      <c r="P5" s="33" t="s">
        <v>11</v>
      </c>
      <c r="R5" s="34" t="s">
        <v>1647</v>
      </c>
    </row>
    <row r="6" spans="1:19" ht="81" customHeight="1" x14ac:dyDescent="0.25">
      <c r="A6" s="36">
        <v>2</v>
      </c>
      <c r="B6" s="33">
        <v>3</v>
      </c>
      <c r="C6" s="33">
        <v>1</v>
      </c>
      <c r="D6" s="33">
        <v>1981</v>
      </c>
      <c r="E6" s="33" t="s">
        <v>270</v>
      </c>
      <c r="F6" s="34" t="s">
        <v>269</v>
      </c>
      <c r="I6" s="33" t="s">
        <v>11</v>
      </c>
      <c r="J6" s="34" t="s">
        <v>2438</v>
      </c>
      <c r="K6" s="33" t="s">
        <v>1715</v>
      </c>
      <c r="N6" s="33" t="s">
        <v>11</v>
      </c>
      <c r="P6" s="33" t="s">
        <v>11</v>
      </c>
      <c r="R6" s="34" t="s">
        <v>1646</v>
      </c>
    </row>
    <row r="7" spans="1:19" ht="81" customHeight="1" x14ac:dyDescent="0.25">
      <c r="A7" s="36">
        <v>3</v>
      </c>
      <c r="B7" s="33">
        <v>4</v>
      </c>
      <c r="C7" s="33">
        <v>1</v>
      </c>
      <c r="D7" s="33">
        <v>1981</v>
      </c>
      <c r="E7" s="33" t="s">
        <v>273</v>
      </c>
      <c r="F7" s="34" t="s">
        <v>272</v>
      </c>
      <c r="I7" s="33" t="s">
        <v>11</v>
      </c>
      <c r="J7" s="33" t="s">
        <v>9</v>
      </c>
      <c r="K7" s="33" t="s">
        <v>67</v>
      </c>
      <c r="L7" s="33" t="s">
        <v>11</v>
      </c>
      <c r="O7" s="33" t="s">
        <v>11</v>
      </c>
      <c r="R7" s="34" t="s">
        <v>1645</v>
      </c>
    </row>
    <row r="8" spans="1:19" s="50" customFormat="1" ht="81" customHeight="1" x14ac:dyDescent="0.25">
      <c r="A8" s="36">
        <v>4</v>
      </c>
      <c r="B8" s="50">
        <v>7</v>
      </c>
      <c r="C8" s="50">
        <v>1</v>
      </c>
      <c r="D8" s="50">
        <v>1981</v>
      </c>
      <c r="E8" s="50" t="s">
        <v>58</v>
      </c>
      <c r="F8" s="51" t="s">
        <v>274</v>
      </c>
      <c r="G8" s="50" t="s">
        <v>11</v>
      </c>
      <c r="P8" s="50" t="s">
        <v>11</v>
      </c>
      <c r="R8" s="5" t="s">
        <v>2576</v>
      </c>
      <c r="S8" s="4"/>
    </row>
    <row r="9" spans="1:19" s="50" customFormat="1" ht="81" customHeight="1" x14ac:dyDescent="0.25">
      <c r="A9" s="36">
        <v>5</v>
      </c>
      <c r="B9" s="50">
        <v>10</v>
      </c>
      <c r="C9" s="50">
        <v>1</v>
      </c>
      <c r="D9" s="50">
        <v>1981</v>
      </c>
      <c r="E9" s="50" t="s">
        <v>58</v>
      </c>
      <c r="F9" s="51" t="s">
        <v>275</v>
      </c>
      <c r="I9" s="50" t="s">
        <v>11</v>
      </c>
      <c r="J9" s="50" t="s">
        <v>9</v>
      </c>
      <c r="K9" s="50" t="s">
        <v>276</v>
      </c>
      <c r="L9" s="50" t="s">
        <v>11</v>
      </c>
      <c r="O9" s="50" t="s">
        <v>11</v>
      </c>
      <c r="R9" s="5" t="s">
        <v>2577</v>
      </c>
      <c r="S9" s="4"/>
    </row>
    <row r="10" spans="1:19" ht="81" customHeight="1" x14ac:dyDescent="0.25">
      <c r="A10" s="36">
        <v>6</v>
      </c>
      <c r="F10" s="34" t="s">
        <v>277</v>
      </c>
    </row>
    <row r="11" spans="1:19" ht="81" customHeight="1" x14ac:dyDescent="0.25">
      <c r="A11" s="36">
        <v>7</v>
      </c>
      <c r="F11" s="34" t="s">
        <v>279</v>
      </c>
    </row>
    <row r="12" spans="1:19" ht="81" customHeight="1" x14ac:dyDescent="0.25">
      <c r="A12" s="36">
        <v>8</v>
      </c>
      <c r="F12" s="34" t="s">
        <v>278</v>
      </c>
    </row>
    <row r="13" spans="1:19" ht="81" customHeight="1" x14ac:dyDescent="0.25">
      <c r="A13" s="36">
        <v>9</v>
      </c>
      <c r="B13" s="33">
        <v>1</v>
      </c>
      <c r="C13" s="33">
        <v>5</v>
      </c>
      <c r="D13" s="33">
        <v>1981</v>
      </c>
      <c r="E13" s="33" t="s">
        <v>29</v>
      </c>
      <c r="F13" s="34" t="s">
        <v>754</v>
      </c>
      <c r="H13" s="33" t="s">
        <v>11</v>
      </c>
      <c r="K13" s="34" t="s">
        <v>1801</v>
      </c>
      <c r="M13" s="33" t="s">
        <v>11</v>
      </c>
      <c r="N13" s="33" t="s">
        <v>11</v>
      </c>
      <c r="R13" s="34" t="s">
        <v>1644</v>
      </c>
    </row>
    <row r="14" spans="1:19" s="50" customFormat="1" ht="81" customHeight="1" x14ac:dyDescent="0.25">
      <c r="A14" s="36">
        <v>10</v>
      </c>
      <c r="B14" s="50">
        <v>1</v>
      </c>
      <c r="C14" s="50">
        <v>5</v>
      </c>
      <c r="D14" s="50">
        <v>1981</v>
      </c>
      <c r="E14" s="50" t="s">
        <v>82</v>
      </c>
      <c r="F14" s="51" t="s">
        <v>755</v>
      </c>
      <c r="G14" s="50" t="s">
        <v>11</v>
      </c>
      <c r="L14" s="50" t="s">
        <v>11</v>
      </c>
      <c r="M14" s="50" t="s">
        <v>11</v>
      </c>
      <c r="N14" s="50" t="s">
        <v>11</v>
      </c>
      <c r="P14" s="50" t="s">
        <v>11</v>
      </c>
      <c r="R14" s="51" t="s">
        <v>2578</v>
      </c>
      <c r="S14" s="4"/>
    </row>
    <row r="15" spans="1:19" ht="81" customHeight="1" x14ac:dyDescent="0.25">
      <c r="A15" s="36">
        <v>11</v>
      </c>
      <c r="B15" s="33">
        <v>1</v>
      </c>
      <c r="C15" s="33">
        <v>5</v>
      </c>
      <c r="D15" s="33">
        <v>1981</v>
      </c>
      <c r="E15" s="33" t="s">
        <v>617</v>
      </c>
      <c r="F15" s="34" t="s">
        <v>756</v>
      </c>
      <c r="I15" s="33" t="s">
        <v>11</v>
      </c>
      <c r="J15" s="33" t="s">
        <v>9</v>
      </c>
      <c r="K15" s="33" t="s">
        <v>10</v>
      </c>
      <c r="L15" s="33" t="s">
        <v>11</v>
      </c>
      <c r="O15" s="33" t="s">
        <v>11</v>
      </c>
      <c r="P15" s="33" t="s">
        <v>11</v>
      </c>
      <c r="R15" s="34" t="s">
        <v>2540</v>
      </c>
    </row>
    <row r="16" spans="1:19" ht="81" customHeight="1" x14ac:dyDescent="0.25">
      <c r="A16" s="36">
        <v>12</v>
      </c>
      <c r="B16" s="33">
        <v>1</v>
      </c>
      <c r="C16" s="33">
        <v>5</v>
      </c>
      <c r="D16" s="33">
        <v>1981</v>
      </c>
      <c r="E16" s="33" t="s">
        <v>157</v>
      </c>
      <c r="F16" s="34" t="s">
        <v>757</v>
      </c>
      <c r="H16" s="33" t="s">
        <v>11</v>
      </c>
      <c r="K16" s="33" t="s">
        <v>61</v>
      </c>
      <c r="L16" s="33" t="s">
        <v>11</v>
      </c>
      <c r="M16" s="33" t="s">
        <v>11</v>
      </c>
      <c r="N16" s="33" t="s">
        <v>11</v>
      </c>
      <c r="O16" s="33" t="s">
        <v>11</v>
      </c>
      <c r="P16" s="33" t="s">
        <v>11</v>
      </c>
      <c r="R16" s="34" t="s">
        <v>1643</v>
      </c>
    </row>
    <row r="17" spans="1:19" s="50" customFormat="1" ht="81" customHeight="1" x14ac:dyDescent="0.25">
      <c r="A17" s="36">
        <v>13</v>
      </c>
      <c r="B17" s="50">
        <v>1</v>
      </c>
      <c r="C17" s="50">
        <v>5</v>
      </c>
      <c r="D17" s="50">
        <v>1981</v>
      </c>
      <c r="E17" s="50" t="s">
        <v>191</v>
      </c>
      <c r="F17" s="51" t="s">
        <v>758</v>
      </c>
      <c r="H17" s="50" t="s">
        <v>11</v>
      </c>
      <c r="J17" s="50" t="s">
        <v>2458</v>
      </c>
      <c r="K17" s="50" t="s">
        <v>1713</v>
      </c>
      <c r="L17" s="50" t="s">
        <v>11</v>
      </c>
      <c r="M17" s="50" t="s">
        <v>11</v>
      </c>
      <c r="N17" s="50" t="s">
        <v>11</v>
      </c>
      <c r="P17" s="50" t="s">
        <v>11</v>
      </c>
      <c r="R17" s="51" t="s">
        <v>1642</v>
      </c>
      <c r="S17" s="4"/>
    </row>
    <row r="18" spans="1:19" ht="81" customHeight="1" x14ac:dyDescent="0.25">
      <c r="A18" s="36">
        <v>14</v>
      </c>
      <c r="B18" s="33">
        <v>3</v>
      </c>
      <c r="C18" s="33">
        <v>5</v>
      </c>
      <c r="D18" s="33">
        <v>1981</v>
      </c>
      <c r="E18" s="33" t="s">
        <v>230</v>
      </c>
      <c r="F18" s="34" t="s">
        <v>759</v>
      </c>
      <c r="I18" s="33" t="s">
        <v>11</v>
      </c>
      <c r="J18" s="33" t="s">
        <v>9</v>
      </c>
      <c r="K18" s="33" t="s">
        <v>10</v>
      </c>
      <c r="L18" s="33" t="s">
        <v>11</v>
      </c>
      <c r="M18" s="33" t="s">
        <v>11</v>
      </c>
      <c r="N18" s="33" t="s">
        <v>11</v>
      </c>
      <c r="P18" s="33" t="s">
        <v>11</v>
      </c>
      <c r="R18" s="34" t="s">
        <v>1641</v>
      </c>
    </row>
    <row r="19" spans="1:19" ht="81" customHeight="1" x14ac:dyDescent="0.25">
      <c r="A19" s="36">
        <v>15</v>
      </c>
      <c r="B19" s="33">
        <v>16</v>
      </c>
      <c r="C19" s="33">
        <v>5</v>
      </c>
      <c r="D19" s="33">
        <v>1981</v>
      </c>
      <c r="E19" s="33" t="s">
        <v>760</v>
      </c>
      <c r="F19" s="34" t="s">
        <v>761</v>
      </c>
      <c r="G19" s="33" t="s">
        <v>11</v>
      </c>
      <c r="L19" s="33" t="s">
        <v>11</v>
      </c>
      <c r="M19" s="33" t="s">
        <v>11</v>
      </c>
      <c r="N19" s="33" t="s">
        <v>11</v>
      </c>
      <c r="O19" s="33" t="s">
        <v>11</v>
      </c>
      <c r="P19" s="33" t="s">
        <v>11</v>
      </c>
      <c r="R19" s="34" t="s">
        <v>1640</v>
      </c>
    </row>
    <row r="20" spans="1:19" ht="81" customHeight="1" x14ac:dyDescent="0.25">
      <c r="A20" s="36">
        <v>16</v>
      </c>
      <c r="B20" s="33">
        <v>16</v>
      </c>
      <c r="C20" s="33">
        <v>5</v>
      </c>
      <c r="D20" s="33">
        <v>1981</v>
      </c>
      <c r="E20" s="33" t="s">
        <v>41</v>
      </c>
      <c r="F20" s="34" t="s">
        <v>762</v>
      </c>
      <c r="G20" s="33" t="s">
        <v>11</v>
      </c>
      <c r="O20" s="33" t="s">
        <v>11</v>
      </c>
      <c r="R20" s="34" t="s">
        <v>1639</v>
      </c>
    </row>
    <row r="21" spans="1:19" ht="81" customHeight="1" x14ac:dyDescent="0.25">
      <c r="A21" s="36">
        <v>17</v>
      </c>
      <c r="B21" s="33">
        <v>17</v>
      </c>
      <c r="C21" s="33">
        <v>5</v>
      </c>
      <c r="D21" s="33">
        <v>1981</v>
      </c>
      <c r="E21" s="33" t="s">
        <v>253</v>
      </c>
      <c r="F21" s="34" t="s">
        <v>763</v>
      </c>
      <c r="I21" s="33" t="s">
        <v>11</v>
      </c>
      <c r="J21" s="33" t="s">
        <v>9</v>
      </c>
      <c r="K21" s="33" t="s">
        <v>67</v>
      </c>
      <c r="P21" s="33" t="s">
        <v>11</v>
      </c>
      <c r="R21" s="34" t="s">
        <v>1638</v>
      </c>
    </row>
    <row r="22" spans="1:19" ht="81" customHeight="1" x14ac:dyDescent="0.25">
      <c r="A22" s="36">
        <v>18</v>
      </c>
      <c r="B22" s="33">
        <v>19</v>
      </c>
      <c r="C22" s="33">
        <v>5</v>
      </c>
      <c r="D22" s="33">
        <v>1981</v>
      </c>
      <c r="E22" s="33" t="s">
        <v>617</v>
      </c>
      <c r="F22" s="34" t="s">
        <v>764</v>
      </c>
      <c r="I22" s="33" t="s">
        <v>11</v>
      </c>
      <c r="J22" s="33" t="s">
        <v>9</v>
      </c>
      <c r="K22" s="33" t="s">
        <v>67</v>
      </c>
      <c r="L22" s="33" t="s">
        <v>11</v>
      </c>
      <c r="M22" s="33" t="s">
        <v>11</v>
      </c>
      <c r="N22" s="33" t="s">
        <v>11</v>
      </c>
      <c r="P22" s="33" t="s">
        <v>11</v>
      </c>
      <c r="R22" s="34" t="s">
        <v>1696</v>
      </c>
    </row>
    <row r="23" spans="1:19" ht="81" customHeight="1" x14ac:dyDescent="0.25">
      <c r="A23" s="36">
        <v>19</v>
      </c>
      <c r="B23" s="33">
        <v>20</v>
      </c>
      <c r="C23" s="33">
        <v>5</v>
      </c>
      <c r="D23" s="33">
        <v>1981</v>
      </c>
      <c r="E23" s="33" t="s">
        <v>44</v>
      </c>
      <c r="F23" s="34" t="s">
        <v>765</v>
      </c>
      <c r="I23" s="33" t="s">
        <v>11</v>
      </c>
      <c r="J23" s="33" t="s">
        <v>9</v>
      </c>
      <c r="K23" s="33" t="s">
        <v>67</v>
      </c>
      <c r="M23" s="33" t="s">
        <v>11</v>
      </c>
      <c r="O23" s="33" t="s">
        <v>11</v>
      </c>
      <c r="P23" s="33" t="s">
        <v>11</v>
      </c>
      <c r="R23" s="34" t="s">
        <v>1695</v>
      </c>
    </row>
    <row r="24" spans="1:19" ht="81" customHeight="1" x14ac:dyDescent="0.25">
      <c r="A24" s="36">
        <v>20</v>
      </c>
      <c r="B24" s="33">
        <v>20</v>
      </c>
      <c r="C24" s="33">
        <v>5</v>
      </c>
      <c r="D24" s="33">
        <v>1981</v>
      </c>
      <c r="E24" s="33" t="s">
        <v>196</v>
      </c>
      <c r="F24" s="34" t="s">
        <v>766</v>
      </c>
      <c r="I24" s="33" t="s">
        <v>11</v>
      </c>
      <c r="J24" s="33" t="s">
        <v>1664</v>
      </c>
      <c r="K24" s="33" t="s">
        <v>533</v>
      </c>
      <c r="L24" s="33" t="s">
        <v>11</v>
      </c>
      <c r="M24" s="33" t="s">
        <v>11</v>
      </c>
      <c r="N24" s="33" t="s">
        <v>11</v>
      </c>
      <c r="P24" s="33" t="s">
        <v>11</v>
      </c>
      <c r="R24" s="34" t="s">
        <v>1694</v>
      </c>
    </row>
    <row r="25" spans="1:19" ht="81" customHeight="1" x14ac:dyDescent="0.25">
      <c r="A25" s="36">
        <v>21</v>
      </c>
      <c r="B25" s="33">
        <v>22</v>
      </c>
      <c r="C25" s="33">
        <v>5</v>
      </c>
      <c r="D25" s="33">
        <v>1981</v>
      </c>
      <c r="E25" s="33" t="s">
        <v>767</v>
      </c>
      <c r="F25" s="34" t="s">
        <v>768</v>
      </c>
      <c r="H25" s="33" t="s">
        <v>11</v>
      </c>
      <c r="K25" s="33" t="s">
        <v>486</v>
      </c>
      <c r="L25" s="33" t="s">
        <v>11</v>
      </c>
      <c r="M25" s="33" t="s">
        <v>11</v>
      </c>
      <c r="N25" s="33" t="s">
        <v>11</v>
      </c>
      <c r="P25" s="33" t="s">
        <v>11</v>
      </c>
      <c r="R25" s="34" t="s">
        <v>1693</v>
      </c>
    </row>
    <row r="26" spans="1:19" ht="81" customHeight="1" x14ac:dyDescent="0.25">
      <c r="A26" s="36">
        <v>22</v>
      </c>
      <c r="B26" s="33">
        <v>22</v>
      </c>
      <c r="C26" s="33">
        <v>5</v>
      </c>
      <c r="D26" s="33">
        <v>1981</v>
      </c>
      <c r="E26" s="33" t="s">
        <v>767</v>
      </c>
      <c r="F26" s="34" t="s">
        <v>769</v>
      </c>
      <c r="H26" s="33" t="s">
        <v>11</v>
      </c>
      <c r="K26" s="33" t="s">
        <v>261</v>
      </c>
      <c r="L26" s="33" t="s">
        <v>11</v>
      </c>
      <c r="M26" s="33" t="s">
        <v>11</v>
      </c>
      <c r="N26" s="33" t="s">
        <v>11</v>
      </c>
      <c r="P26" s="33" t="s">
        <v>11</v>
      </c>
      <c r="R26" s="34" t="s">
        <v>1692</v>
      </c>
    </row>
    <row r="27" spans="1:19" ht="81" customHeight="1" x14ac:dyDescent="0.25">
      <c r="A27" s="36">
        <v>23</v>
      </c>
      <c r="B27" s="33">
        <v>24</v>
      </c>
      <c r="C27" s="33">
        <v>5</v>
      </c>
      <c r="D27" s="33">
        <v>1981</v>
      </c>
      <c r="E27" s="33" t="s">
        <v>75</v>
      </c>
      <c r="F27" s="34" t="s">
        <v>770</v>
      </c>
      <c r="I27" s="33" t="s">
        <v>11</v>
      </c>
      <c r="J27" s="33" t="s">
        <v>1664</v>
      </c>
      <c r="K27" s="33" t="s">
        <v>1665</v>
      </c>
      <c r="L27" s="33" t="s">
        <v>11</v>
      </c>
      <c r="M27" s="33" t="s">
        <v>11</v>
      </c>
      <c r="N27" s="33" t="s">
        <v>11</v>
      </c>
      <c r="P27" s="33" t="s">
        <v>11</v>
      </c>
      <c r="R27" s="34" t="s">
        <v>1691</v>
      </c>
    </row>
    <row r="28" spans="1:19" ht="81" customHeight="1" x14ac:dyDescent="0.25">
      <c r="A28" s="36">
        <v>24</v>
      </c>
      <c r="B28" s="33">
        <v>25</v>
      </c>
      <c r="C28" s="33">
        <v>5</v>
      </c>
      <c r="D28" s="33">
        <v>1981</v>
      </c>
      <c r="E28" s="33" t="s">
        <v>771</v>
      </c>
      <c r="F28" s="34" t="s">
        <v>772</v>
      </c>
      <c r="I28" s="33" t="s">
        <v>11</v>
      </c>
      <c r="J28" s="33" t="s">
        <v>9</v>
      </c>
      <c r="K28" s="33" t="s">
        <v>67</v>
      </c>
      <c r="L28" s="33" t="s">
        <v>11</v>
      </c>
      <c r="M28" s="33" t="s">
        <v>11</v>
      </c>
      <c r="N28" s="33" t="s">
        <v>11</v>
      </c>
      <c r="O28" s="33" t="s">
        <v>11</v>
      </c>
      <c r="P28" s="33" t="s">
        <v>11</v>
      </c>
      <c r="R28" s="34" t="s">
        <v>1690</v>
      </c>
    </row>
    <row r="29" spans="1:19" ht="81" customHeight="1" x14ac:dyDescent="0.25">
      <c r="A29" s="36">
        <v>25</v>
      </c>
      <c r="B29" s="33">
        <v>25</v>
      </c>
      <c r="C29" s="33">
        <v>5</v>
      </c>
      <c r="D29" s="33">
        <v>1981</v>
      </c>
      <c r="E29" s="33" t="s">
        <v>185</v>
      </c>
      <c r="F29" s="34" t="s">
        <v>773</v>
      </c>
      <c r="G29" s="33" t="s">
        <v>11</v>
      </c>
      <c r="M29" s="33" t="s">
        <v>11</v>
      </c>
      <c r="N29" s="33" t="s">
        <v>11</v>
      </c>
      <c r="O29" s="33" t="s">
        <v>11</v>
      </c>
      <c r="P29" s="33" t="s">
        <v>11</v>
      </c>
      <c r="R29" s="34" t="s">
        <v>1689</v>
      </c>
    </row>
    <row r="30" spans="1:19" ht="81" customHeight="1" x14ac:dyDescent="0.25">
      <c r="A30" s="36">
        <v>26</v>
      </c>
      <c r="B30" s="33">
        <v>25</v>
      </c>
      <c r="C30" s="33">
        <v>5</v>
      </c>
      <c r="D30" s="33">
        <v>1981</v>
      </c>
      <c r="E30" s="33" t="s">
        <v>185</v>
      </c>
      <c r="F30" s="34" t="s">
        <v>1666</v>
      </c>
      <c r="I30" s="33" t="s">
        <v>11</v>
      </c>
      <c r="J30" s="33" t="s">
        <v>9</v>
      </c>
      <c r="K30" s="33" t="s">
        <v>67</v>
      </c>
      <c r="L30" s="33" t="s">
        <v>11</v>
      </c>
      <c r="M30" s="33" t="s">
        <v>11</v>
      </c>
      <c r="N30" s="33" t="s">
        <v>11</v>
      </c>
      <c r="P30" s="33" t="s">
        <v>11</v>
      </c>
      <c r="R30" s="34" t="s">
        <v>1688</v>
      </c>
    </row>
    <row r="31" spans="1:19" ht="81" customHeight="1" x14ac:dyDescent="0.25">
      <c r="A31" s="36">
        <v>27</v>
      </c>
      <c r="B31" s="33">
        <v>25</v>
      </c>
      <c r="C31" s="33">
        <v>5</v>
      </c>
      <c r="D31" s="33">
        <v>1981</v>
      </c>
      <c r="E31" s="33" t="s">
        <v>398</v>
      </c>
      <c r="F31" s="34" t="s">
        <v>774</v>
      </c>
      <c r="H31" s="33" t="s">
        <v>11</v>
      </c>
      <c r="J31" s="33" t="s">
        <v>30</v>
      </c>
      <c r="K31" s="33" t="s">
        <v>261</v>
      </c>
      <c r="L31" s="33" t="s">
        <v>11</v>
      </c>
      <c r="M31" s="33" t="s">
        <v>11</v>
      </c>
      <c r="N31" s="33" t="s">
        <v>11</v>
      </c>
      <c r="P31" s="33" t="s">
        <v>11</v>
      </c>
      <c r="R31" s="34" t="s">
        <v>1687</v>
      </c>
    </row>
    <row r="32" spans="1:19" ht="81" customHeight="1" x14ac:dyDescent="0.25">
      <c r="A32" s="36">
        <v>28</v>
      </c>
      <c r="B32" s="33">
        <v>27</v>
      </c>
      <c r="C32" s="33">
        <v>5</v>
      </c>
      <c r="D32" s="33">
        <v>1981</v>
      </c>
      <c r="E32" s="33" t="s">
        <v>29</v>
      </c>
      <c r="F32" s="34" t="s">
        <v>775</v>
      </c>
      <c r="G32" s="33" t="s">
        <v>11</v>
      </c>
      <c r="L32" s="33" t="s">
        <v>11</v>
      </c>
      <c r="M32" s="33" t="s">
        <v>11</v>
      </c>
      <c r="N32" s="33" t="s">
        <v>11</v>
      </c>
      <c r="P32" s="33" t="s">
        <v>11</v>
      </c>
      <c r="R32" s="34" t="s">
        <v>1686</v>
      </c>
    </row>
    <row r="33" spans="1:19" ht="81" customHeight="1" x14ac:dyDescent="0.25">
      <c r="A33" s="36">
        <v>29</v>
      </c>
      <c r="B33" s="33">
        <v>27</v>
      </c>
      <c r="C33" s="33">
        <v>5</v>
      </c>
      <c r="D33" s="33">
        <v>1981</v>
      </c>
      <c r="E33" s="33" t="s">
        <v>233</v>
      </c>
      <c r="F33" s="34" t="s">
        <v>776</v>
      </c>
      <c r="G33" s="33" t="s">
        <v>11</v>
      </c>
      <c r="L33" s="33" t="s">
        <v>11</v>
      </c>
      <c r="M33" s="33" t="s">
        <v>11</v>
      </c>
      <c r="N33" s="33" t="s">
        <v>11</v>
      </c>
      <c r="P33" s="33" t="s">
        <v>11</v>
      </c>
      <c r="R33" s="34" t="s">
        <v>1685</v>
      </c>
    </row>
    <row r="34" spans="1:19" ht="81" customHeight="1" x14ac:dyDescent="0.25">
      <c r="A34" s="36">
        <v>30</v>
      </c>
      <c r="B34" s="33">
        <v>27</v>
      </c>
      <c r="C34" s="33">
        <v>5</v>
      </c>
      <c r="D34" s="33">
        <v>1981</v>
      </c>
      <c r="E34" s="33" t="s">
        <v>157</v>
      </c>
      <c r="F34" s="34" t="s">
        <v>13</v>
      </c>
      <c r="I34" s="33" t="s">
        <v>11</v>
      </c>
      <c r="J34" s="33" t="s">
        <v>9</v>
      </c>
      <c r="K34" s="33" t="s">
        <v>67</v>
      </c>
      <c r="M34" s="33" t="s">
        <v>11</v>
      </c>
      <c r="N34" s="33" t="s">
        <v>11</v>
      </c>
      <c r="Q34" s="33" t="s">
        <v>11</v>
      </c>
      <c r="R34" s="34" t="s">
        <v>1684</v>
      </c>
    </row>
    <row r="35" spans="1:19" ht="81" customHeight="1" x14ac:dyDescent="0.25">
      <c r="A35" s="36">
        <v>31</v>
      </c>
      <c r="B35" s="33">
        <v>27</v>
      </c>
      <c r="C35" s="33">
        <v>5</v>
      </c>
      <c r="D35" s="33">
        <v>1981</v>
      </c>
      <c r="E35" s="33" t="s">
        <v>157</v>
      </c>
      <c r="F35" s="34" t="s">
        <v>777</v>
      </c>
      <c r="I35" s="33" t="s">
        <v>11</v>
      </c>
      <c r="J35" s="33" t="s">
        <v>9</v>
      </c>
      <c r="K35" s="33" t="s">
        <v>67</v>
      </c>
      <c r="N35" s="33" t="s">
        <v>11</v>
      </c>
      <c r="P35" s="33" t="s">
        <v>11</v>
      </c>
      <c r="Q35" s="33" t="s">
        <v>11</v>
      </c>
      <c r="R35" s="34" t="s">
        <v>1683</v>
      </c>
    </row>
    <row r="36" spans="1:19" ht="81" customHeight="1" x14ac:dyDescent="0.25">
      <c r="A36" s="36">
        <v>32</v>
      </c>
      <c r="B36" s="33">
        <v>27</v>
      </c>
      <c r="C36" s="33">
        <v>5</v>
      </c>
      <c r="D36" s="33">
        <v>1981</v>
      </c>
      <c r="E36" s="33" t="s">
        <v>157</v>
      </c>
      <c r="F36" s="34" t="s">
        <v>1667</v>
      </c>
      <c r="I36" s="33" t="s">
        <v>11</v>
      </c>
      <c r="J36" s="33" t="s">
        <v>9</v>
      </c>
      <c r="K36" s="33" t="s">
        <v>67</v>
      </c>
      <c r="L36" s="33" t="s">
        <v>11</v>
      </c>
      <c r="M36" s="33" t="s">
        <v>11</v>
      </c>
      <c r="N36" s="33" t="s">
        <v>11</v>
      </c>
      <c r="P36" s="33" t="s">
        <v>11</v>
      </c>
      <c r="R36" s="34" t="s">
        <v>1682</v>
      </c>
    </row>
    <row r="37" spans="1:19" ht="81" customHeight="1" x14ac:dyDescent="0.25">
      <c r="A37" s="36">
        <v>33</v>
      </c>
      <c r="B37" s="33">
        <v>27</v>
      </c>
      <c r="C37" s="33">
        <v>5</v>
      </c>
      <c r="D37" s="33">
        <v>1981</v>
      </c>
      <c r="E37" s="33" t="s">
        <v>77</v>
      </c>
      <c r="F37" s="34" t="s">
        <v>778</v>
      </c>
      <c r="I37" s="33" t="s">
        <v>11</v>
      </c>
      <c r="J37" s="33" t="s">
        <v>1664</v>
      </c>
      <c r="K37" s="33" t="s">
        <v>533</v>
      </c>
      <c r="L37" s="33" t="s">
        <v>11</v>
      </c>
      <c r="M37" s="33" t="s">
        <v>11</v>
      </c>
      <c r="N37" s="33" t="s">
        <v>11</v>
      </c>
      <c r="P37" s="33" t="s">
        <v>11</v>
      </c>
      <c r="R37" s="34" t="s">
        <v>1681</v>
      </c>
    </row>
    <row r="38" spans="1:19" ht="81" customHeight="1" x14ac:dyDescent="0.25">
      <c r="A38" s="36">
        <v>34</v>
      </c>
      <c r="B38" s="33">
        <v>29</v>
      </c>
      <c r="C38" s="33">
        <v>5</v>
      </c>
      <c r="D38" s="33">
        <v>1981</v>
      </c>
      <c r="E38" s="33" t="s">
        <v>16</v>
      </c>
      <c r="F38" s="34" t="s">
        <v>779</v>
      </c>
      <c r="H38" s="33" t="s">
        <v>11</v>
      </c>
      <c r="K38" s="33" t="s">
        <v>486</v>
      </c>
      <c r="M38" s="33" t="s">
        <v>11</v>
      </c>
      <c r="N38" s="33" t="s">
        <v>11</v>
      </c>
      <c r="P38" s="33" t="s">
        <v>11</v>
      </c>
      <c r="R38" s="34" t="s">
        <v>1680</v>
      </c>
    </row>
    <row r="39" spans="1:19" ht="81" customHeight="1" x14ac:dyDescent="0.25">
      <c r="A39" s="36">
        <v>35</v>
      </c>
      <c r="B39" s="33">
        <v>29</v>
      </c>
      <c r="C39" s="33">
        <v>5</v>
      </c>
      <c r="D39" s="33">
        <v>1981</v>
      </c>
      <c r="E39" s="33" t="s">
        <v>82</v>
      </c>
      <c r="F39" s="34" t="s">
        <v>780</v>
      </c>
      <c r="I39" s="33" t="s">
        <v>11</v>
      </c>
      <c r="J39" s="33" t="s">
        <v>1664</v>
      </c>
      <c r="K39" s="33" t="s">
        <v>533</v>
      </c>
      <c r="P39" s="33" t="s">
        <v>11</v>
      </c>
      <c r="R39" s="34" t="s">
        <v>1679</v>
      </c>
    </row>
    <row r="40" spans="1:19" ht="81" customHeight="1" x14ac:dyDescent="0.25">
      <c r="A40" s="36">
        <v>36</v>
      </c>
      <c r="B40" s="33">
        <v>29</v>
      </c>
      <c r="C40" s="33">
        <v>5</v>
      </c>
      <c r="D40" s="33">
        <v>1981</v>
      </c>
      <c r="E40" s="33" t="s">
        <v>89</v>
      </c>
      <c r="F40" s="34" t="s">
        <v>781</v>
      </c>
      <c r="I40" s="33" t="s">
        <v>11</v>
      </c>
      <c r="J40" s="33" t="s">
        <v>1668</v>
      </c>
      <c r="K40" s="33" t="s">
        <v>1669</v>
      </c>
      <c r="N40" s="33" t="s">
        <v>11</v>
      </c>
      <c r="P40" s="33" t="s">
        <v>11</v>
      </c>
      <c r="R40" s="34" t="s">
        <v>1678</v>
      </c>
    </row>
    <row r="41" spans="1:19" ht="81" customHeight="1" x14ac:dyDescent="0.25">
      <c r="A41" s="36">
        <v>37</v>
      </c>
      <c r="B41" s="33">
        <v>30</v>
      </c>
      <c r="C41" s="33">
        <v>5</v>
      </c>
      <c r="D41" s="33">
        <v>1981</v>
      </c>
      <c r="E41" s="33" t="s">
        <v>324</v>
      </c>
      <c r="F41" s="34" t="s">
        <v>782</v>
      </c>
      <c r="H41" s="33" t="s">
        <v>11</v>
      </c>
      <c r="K41" s="33" t="s">
        <v>557</v>
      </c>
      <c r="L41" s="33" t="s">
        <v>11</v>
      </c>
      <c r="M41" s="33" t="s">
        <v>11</v>
      </c>
      <c r="N41" s="33" t="s">
        <v>11</v>
      </c>
      <c r="P41" s="33" t="s">
        <v>11</v>
      </c>
      <c r="R41" s="34" t="s">
        <v>1677</v>
      </c>
    </row>
    <row r="42" spans="1:19" s="50" customFormat="1" ht="81" customHeight="1" x14ac:dyDescent="0.25">
      <c r="A42" s="36">
        <v>38</v>
      </c>
      <c r="B42" s="50">
        <v>30</v>
      </c>
      <c r="C42" s="50">
        <v>5</v>
      </c>
      <c r="D42" s="50">
        <v>1981</v>
      </c>
      <c r="E42" s="50" t="s">
        <v>164</v>
      </c>
      <c r="F42" s="51" t="s">
        <v>783</v>
      </c>
      <c r="H42" s="50" t="s">
        <v>11</v>
      </c>
      <c r="K42" s="50" t="s">
        <v>486</v>
      </c>
      <c r="R42" s="51" t="s">
        <v>2579</v>
      </c>
      <c r="S42" s="4"/>
    </row>
    <row r="43" spans="1:19" ht="81" customHeight="1" x14ac:dyDescent="0.25">
      <c r="A43" s="36">
        <v>39</v>
      </c>
      <c r="B43" s="33">
        <v>1</v>
      </c>
      <c r="C43" s="33">
        <v>6</v>
      </c>
      <c r="D43" s="33">
        <v>1981</v>
      </c>
      <c r="E43" s="33" t="s">
        <v>82</v>
      </c>
      <c r="F43" s="34" t="s">
        <v>784</v>
      </c>
      <c r="H43" s="33" t="s">
        <v>11</v>
      </c>
      <c r="K43" s="33" t="s">
        <v>67</v>
      </c>
      <c r="M43" s="33" t="s">
        <v>11</v>
      </c>
      <c r="N43" s="33" t="s">
        <v>11</v>
      </c>
      <c r="P43" s="33" t="s">
        <v>11</v>
      </c>
      <c r="R43" s="34" t="s">
        <v>1676</v>
      </c>
    </row>
    <row r="44" spans="1:19" ht="81" customHeight="1" x14ac:dyDescent="0.25">
      <c r="A44" s="36">
        <v>40</v>
      </c>
      <c r="B44" s="33">
        <v>1</v>
      </c>
      <c r="C44" s="33">
        <v>6</v>
      </c>
      <c r="D44" s="33">
        <v>1981</v>
      </c>
      <c r="E44" s="33" t="s">
        <v>617</v>
      </c>
      <c r="F44" s="34" t="s">
        <v>785</v>
      </c>
      <c r="I44" s="33" t="s">
        <v>11</v>
      </c>
      <c r="J44" s="33" t="s">
        <v>9</v>
      </c>
      <c r="K44" s="33" t="s">
        <v>67</v>
      </c>
      <c r="N44" s="33" t="s">
        <v>11</v>
      </c>
      <c r="P44" s="33" t="s">
        <v>11</v>
      </c>
      <c r="R44" s="34" t="s">
        <v>1675</v>
      </c>
    </row>
    <row r="45" spans="1:19" ht="81" customHeight="1" x14ac:dyDescent="0.25">
      <c r="A45" s="36">
        <v>41</v>
      </c>
      <c r="B45" s="33">
        <v>1</v>
      </c>
      <c r="C45" s="33">
        <v>6</v>
      </c>
      <c r="D45" s="33">
        <v>1981</v>
      </c>
      <c r="E45" s="33" t="s">
        <v>617</v>
      </c>
      <c r="F45" s="34" t="s">
        <v>786</v>
      </c>
      <c r="I45" s="33" t="s">
        <v>11</v>
      </c>
      <c r="J45" s="33" t="s">
        <v>9</v>
      </c>
      <c r="K45" s="33" t="s">
        <v>67</v>
      </c>
      <c r="O45" s="33" t="s">
        <v>11</v>
      </c>
      <c r="P45" s="33" t="s">
        <v>11</v>
      </c>
      <c r="R45" s="34" t="s">
        <v>1674</v>
      </c>
    </row>
    <row r="46" spans="1:19" ht="81" customHeight="1" x14ac:dyDescent="0.25">
      <c r="A46" s="36">
        <v>42</v>
      </c>
      <c r="B46" s="33">
        <v>1</v>
      </c>
      <c r="C46" s="33">
        <v>6</v>
      </c>
      <c r="D46" s="33">
        <v>1981</v>
      </c>
      <c r="E46" s="33" t="s">
        <v>151</v>
      </c>
      <c r="F46" s="34" t="s">
        <v>787</v>
      </c>
      <c r="H46" s="33" t="s">
        <v>11</v>
      </c>
      <c r="K46" s="34" t="s">
        <v>1801</v>
      </c>
      <c r="L46" s="33" t="s">
        <v>11</v>
      </c>
      <c r="M46" s="33" t="s">
        <v>11</v>
      </c>
      <c r="N46" s="33" t="s">
        <v>11</v>
      </c>
      <c r="O46" s="33" t="s">
        <v>11</v>
      </c>
      <c r="P46" s="33" t="s">
        <v>11</v>
      </c>
      <c r="R46" s="34" t="s">
        <v>1673</v>
      </c>
    </row>
    <row r="47" spans="1:19" ht="81" customHeight="1" x14ac:dyDescent="0.25">
      <c r="A47" s="36">
        <v>43</v>
      </c>
      <c r="B47" s="33">
        <v>1</v>
      </c>
      <c r="C47" s="33">
        <v>6</v>
      </c>
      <c r="D47" s="33">
        <v>1981</v>
      </c>
      <c r="E47" s="33" t="s">
        <v>788</v>
      </c>
      <c r="F47" s="34" t="s">
        <v>789</v>
      </c>
      <c r="H47" s="33" t="s">
        <v>11</v>
      </c>
      <c r="K47" s="33" t="s">
        <v>287</v>
      </c>
      <c r="L47" s="33" t="s">
        <v>11</v>
      </c>
      <c r="M47" s="33" t="s">
        <v>11</v>
      </c>
      <c r="N47" s="33" t="s">
        <v>11</v>
      </c>
      <c r="P47" s="33" t="s">
        <v>11</v>
      </c>
      <c r="R47" s="34" t="s">
        <v>1672</v>
      </c>
    </row>
    <row r="48" spans="1:19" ht="81" customHeight="1" x14ac:dyDescent="0.25">
      <c r="A48" s="36">
        <v>44</v>
      </c>
      <c r="B48" s="33">
        <v>1</v>
      </c>
      <c r="C48" s="33">
        <v>6</v>
      </c>
      <c r="D48" s="33">
        <v>1981</v>
      </c>
      <c r="E48" s="33" t="s">
        <v>599</v>
      </c>
      <c r="F48" s="34" t="s">
        <v>790</v>
      </c>
      <c r="H48" s="33" t="s">
        <v>11</v>
      </c>
      <c r="K48" s="33" t="s">
        <v>261</v>
      </c>
      <c r="L48" s="33" t="s">
        <v>11</v>
      </c>
      <c r="M48" s="33" t="s">
        <v>11</v>
      </c>
      <c r="N48" s="33" t="s">
        <v>11</v>
      </c>
      <c r="P48" s="33" t="s">
        <v>11</v>
      </c>
      <c r="R48" s="34" t="s">
        <v>1671</v>
      </c>
    </row>
    <row r="49" spans="1:18" ht="81" customHeight="1" x14ac:dyDescent="0.25">
      <c r="A49" s="36">
        <v>45</v>
      </c>
      <c r="B49" s="33">
        <v>2</v>
      </c>
      <c r="C49" s="33">
        <v>6</v>
      </c>
      <c r="D49" s="33">
        <v>1981</v>
      </c>
      <c r="E49" s="33" t="s">
        <v>150</v>
      </c>
      <c r="F49" s="34" t="s">
        <v>791</v>
      </c>
      <c r="I49" s="33" t="s">
        <v>11</v>
      </c>
      <c r="J49" s="33" t="s">
        <v>2459</v>
      </c>
      <c r="K49" s="33" t="s">
        <v>67</v>
      </c>
      <c r="L49" s="33" t="s">
        <v>11</v>
      </c>
      <c r="M49" s="33" t="s">
        <v>11</v>
      </c>
      <c r="N49" s="33" t="s">
        <v>11</v>
      </c>
      <c r="Q49" s="33" t="s">
        <v>11</v>
      </c>
      <c r="R49" s="34" t="s">
        <v>1670</v>
      </c>
    </row>
    <row r="50" spans="1:18" ht="81" customHeight="1" x14ac:dyDescent="0.25">
      <c r="A50" s="36">
        <v>46</v>
      </c>
      <c r="B50" s="33">
        <v>3</v>
      </c>
      <c r="C50" s="33">
        <v>6</v>
      </c>
      <c r="D50" s="33">
        <v>1981</v>
      </c>
      <c r="E50" s="33" t="s">
        <v>273</v>
      </c>
      <c r="F50" s="34" t="s">
        <v>792</v>
      </c>
      <c r="I50" s="33" t="s">
        <v>11</v>
      </c>
      <c r="J50" s="33" t="s">
        <v>2459</v>
      </c>
      <c r="K50" s="33" t="s">
        <v>67</v>
      </c>
      <c r="L50" s="33" t="s">
        <v>11</v>
      </c>
      <c r="M50" s="33" t="s">
        <v>11</v>
      </c>
      <c r="N50" s="33" t="s">
        <v>11</v>
      </c>
      <c r="P50" s="33" t="s">
        <v>11</v>
      </c>
      <c r="R50" s="34" t="s">
        <v>1711</v>
      </c>
    </row>
    <row r="51" spans="1:18" ht="81" customHeight="1" x14ac:dyDescent="0.25">
      <c r="A51" s="36">
        <v>47</v>
      </c>
      <c r="B51" s="33">
        <v>6</v>
      </c>
      <c r="C51" s="33">
        <v>6</v>
      </c>
      <c r="D51" s="33">
        <v>1981</v>
      </c>
      <c r="E51" s="33" t="s">
        <v>310</v>
      </c>
      <c r="F51" s="34" t="s">
        <v>793</v>
      </c>
      <c r="G51" s="33" t="s">
        <v>11</v>
      </c>
      <c r="N51" s="33" t="s">
        <v>11</v>
      </c>
      <c r="P51" s="33" t="s">
        <v>11</v>
      </c>
      <c r="R51" s="34" t="s">
        <v>1710</v>
      </c>
    </row>
    <row r="52" spans="1:18" ht="81" customHeight="1" x14ac:dyDescent="0.25">
      <c r="A52" s="36">
        <v>48</v>
      </c>
      <c r="B52" s="33">
        <v>6</v>
      </c>
      <c r="C52" s="33">
        <v>6</v>
      </c>
      <c r="D52" s="33">
        <v>1981</v>
      </c>
      <c r="E52" s="33" t="s">
        <v>196</v>
      </c>
      <c r="F52" s="34" t="s">
        <v>794</v>
      </c>
      <c r="I52" s="33" t="s">
        <v>11</v>
      </c>
      <c r="J52" s="33" t="s">
        <v>9</v>
      </c>
      <c r="K52" s="33" t="s">
        <v>67</v>
      </c>
      <c r="M52" s="33" t="s">
        <v>11</v>
      </c>
      <c r="N52" s="33" t="s">
        <v>11</v>
      </c>
      <c r="P52" s="33" t="s">
        <v>11</v>
      </c>
      <c r="R52" s="34" t="s">
        <v>1709</v>
      </c>
    </row>
    <row r="53" spans="1:18" ht="81" customHeight="1" x14ac:dyDescent="0.25">
      <c r="A53" s="36">
        <v>49</v>
      </c>
      <c r="B53" s="33">
        <v>7</v>
      </c>
      <c r="C53" s="33">
        <v>6</v>
      </c>
      <c r="D53" s="33">
        <v>1981</v>
      </c>
      <c r="E53" s="33" t="s">
        <v>89</v>
      </c>
      <c r="F53" s="34" t="s">
        <v>795</v>
      </c>
      <c r="I53" s="33" t="s">
        <v>11</v>
      </c>
      <c r="J53" s="33" t="s">
        <v>9</v>
      </c>
      <c r="K53" s="33" t="s">
        <v>67</v>
      </c>
      <c r="L53" s="33" t="s">
        <v>11</v>
      </c>
      <c r="M53" s="33" t="s">
        <v>11</v>
      </c>
      <c r="N53" s="33" t="s">
        <v>11</v>
      </c>
      <c r="P53" s="33" t="s">
        <v>11</v>
      </c>
      <c r="R53" s="34" t="s">
        <v>1708</v>
      </c>
    </row>
    <row r="54" spans="1:18" ht="81" customHeight="1" x14ac:dyDescent="0.25">
      <c r="A54" s="36">
        <v>50</v>
      </c>
      <c r="B54" s="33">
        <v>8</v>
      </c>
      <c r="C54" s="33">
        <v>6</v>
      </c>
      <c r="D54" s="33">
        <v>1981</v>
      </c>
      <c r="E54" s="33" t="s">
        <v>273</v>
      </c>
      <c r="F54" s="34" t="s">
        <v>796</v>
      </c>
      <c r="G54" s="33" t="s">
        <v>11</v>
      </c>
      <c r="L54" s="33" t="s">
        <v>11</v>
      </c>
      <c r="M54" s="33" t="s">
        <v>11</v>
      </c>
      <c r="N54" s="33" t="s">
        <v>11</v>
      </c>
      <c r="O54" s="33" t="s">
        <v>11</v>
      </c>
      <c r="R54" s="34" t="s">
        <v>1707</v>
      </c>
    </row>
    <row r="55" spans="1:18" ht="81" customHeight="1" x14ac:dyDescent="0.25">
      <c r="A55" s="36">
        <v>51</v>
      </c>
      <c r="B55" s="33">
        <v>8</v>
      </c>
      <c r="C55" s="33">
        <v>6</v>
      </c>
      <c r="D55" s="33">
        <v>1981</v>
      </c>
      <c r="E55" s="33" t="s">
        <v>797</v>
      </c>
      <c r="F55" s="34" t="s">
        <v>798</v>
      </c>
      <c r="H55" s="33" t="s">
        <v>11</v>
      </c>
      <c r="K55" s="33" t="s">
        <v>67</v>
      </c>
      <c r="M55" s="33" t="s">
        <v>11</v>
      </c>
      <c r="N55" s="33" t="s">
        <v>11</v>
      </c>
      <c r="P55" s="33" t="s">
        <v>11</v>
      </c>
      <c r="R55" s="34" t="s">
        <v>1706</v>
      </c>
    </row>
    <row r="56" spans="1:18" ht="81" customHeight="1" x14ac:dyDescent="0.25">
      <c r="A56" s="36">
        <v>52</v>
      </c>
      <c r="B56" s="33">
        <v>12</v>
      </c>
      <c r="C56" s="33">
        <v>6</v>
      </c>
      <c r="D56" s="33">
        <v>1981</v>
      </c>
      <c r="E56" s="33" t="s">
        <v>157</v>
      </c>
      <c r="F56" s="34" t="s">
        <v>799</v>
      </c>
      <c r="I56" s="33" t="s">
        <v>11</v>
      </c>
      <c r="J56" s="33" t="s">
        <v>9</v>
      </c>
      <c r="K56" s="33" t="s">
        <v>10</v>
      </c>
      <c r="M56" s="33" t="s">
        <v>11</v>
      </c>
      <c r="P56" s="33" t="s">
        <v>11</v>
      </c>
      <c r="R56" s="34" t="s">
        <v>2541</v>
      </c>
    </row>
    <row r="57" spans="1:18" ht="81" customHeight="1" x14ac:dyDescent="0.25">
      <c r="A57" s="36">
        <v>53</v>
      </c>
      <c r="B57" s="33">
        <v>12</v>
      </c>
      <c r="C57" s="33">
        <v>6</v>
      </c>
      <c r="D57" s="33">
        <v>1981</v>
      </c>
      <c r="E57" s="33" t="s">
        <v>767</v>
      </c>
      <c r="F57" s="34" t="s">
        <v>800</v>
      </c>
      <c r="H57" s="33" t="s">
        <v>11</v>
      </c>
      <c r="K57" s="33" t="s">
        <v>557</v>
      </c>
      <c r="L57" s="33" t="s">
        <v>11</v>
      </c>
      <c r="M57" s="33" t="s">
        <v>11</v>
      </c>
      <c r="N57" s="33" t="s">
        <v>11</v>
      </c>
      <c r="P57" s="33" t="s">
        <v>11</v>
      </c>
      <c r="R57" s="34" t="s">
        <v>1705</v>
      </c>
    </row>
    <row r="58" spans="1:18" ht="81" customHeight="1" x14ac:dyDescent="0.25">
      <c r="A58" s="36">
        <v>54</v>
      </c>
      <c r="B58" s="33">
        <v>12</v>
      </c>
      <c r="C58" s="33">
        <v>6</v>
      </c>
      <c r="D58" s="33">
        <v>1981</v>
      </c>
      <c r="E58" s="33" t="s">
        <v>628</v>
      </c>
      <c r="F58" s="34" t="s">
        <v>801</v>
      </c>
      <c r="G58" s="33" t="s">
        <v>11</v>
      </c>
      <c r="N58" s="33" t="s">
        <v>11</v>
      </c>
      <c r="P58" s="33" t="s">
        <v>11</v>
      </c>
      <c r="R58" s="34" t="s">
        <v>1704</v>
      </c>
    </row>
    <row r="59" spans="1:18" ht="81" customHeight="1" x14ac:dyDescent="0.25">
      <c r="A59" s="36">
        <v>55</v>
      </c>
      <c r="B59" s="33">
        <v>12</v>
      </c>
      <c r="C59" s="33">
        <v>6</v>
      </c>
      <c r="D59" s="33">
        <v>1981</v>
      </c>
      <c r="E59" s="33" t="s">
        <v>802</v>
      </c>
      <c r="F59" s="34" t="s">
        <v>803</v>
      </c>
      <c r="I59" s="33" t="s">
        <v>11</v>
      </c>
      <c r="J59" s="33" t="s">
        <v>1697</v>
      </c>
      <c r="K59" s="34" t="s">
        <v>1698</v>
      </c>
      <c r="L59" s="33" t="s">
        <v>11</v>
      </c>
      <c r="M59" s="33" t="s">
        <v>11</v>
      </c>
      <c r="N59" s="33" t="s">
        <v>11</v>
      </c>
      <c r="P59" s="33" t="s">
        <v>11</v>
      </c>
      <c r="R59" s="34" t="s">
        <v>1703</v>
      </c>
    </row>
    <row r="60" spans="1:18" ht="81" customHeight="1" x14ac:dyDescent="0.25">
      <c r="A60" s="36">
        <v>56</v>
      </c>
      <c r="B60" s="33">
        <v>15</v>
      </c>
      <c r="C60" s="33">
        <v>6</v>
      </c>
      <c r="D60" s="33">
        <v>1981</v>
      </c>
      <c r="E60" s="33" t="s">
        <v>273</v>
      </c>
      <c r="F60" s="34" t="s">
        <v>1019</v>
      </c>
      <c r="G60" s="33" t="s">
        <v>11</v>
      </c>
      <c r="L60" s="33" t="s">
        <v>11</v>
      </c>
      <c r="M60" s="33" t="s">
        <v>11</v>
      </c>
      <c r="N60" s="33" t="s">
        <v>11</v>
      </c>
      <c r="P60" s="33" t="s">
        <v>11</v>
      </c>
      <c r="R60" s="34" t="s">
        <v>1702</v>
      </c>
    </row>
    <row r="61" spans="1:18" ht="81" customHeight="1" x14ac:dyDescent="0.25">
      <c r="A61" s="36">
        <v>57</v>
      </c>
      <c r="B61" s="33">
        <v>24</v>
      </c>
      <c r="C61" s="33">
        <v>6</v>
      </c>
      <c r="D61" s="33">
        <v>1981</v>
      </c>
      <c r="E61" s="33" t="s">
        <v>162</v>
      </c>
      <c r="F61" s="34" t="s">
        <v>1020</v>
      </c>
      <c r="H61" s="33" t="s">
        <v>11</v>
      </c>
      <c r="K61" s="33" t="s">
        <v>67</v>
      </c>
      <c r="L61" s="33" t="s">
        <v>11</v>
      </c>
      <c r="M61" s="33" t="s">
        <v>11</v>
      </c>
      <c r="N61" s="33" t="s">
        <v>11</v>
      </c>
      <c r="P61" s="33" t="s">
        <v>11</v>
      </c>
      <c r="R61" s="34" t="s">
        <v>1701</v>
      </c>
    </row>
    <row r="62" spans="1:18" ht="81" customHeight="1" x14ac:dyDescent="0.25">
      <c r="A62" s="36">
        <v>58</v>
      </c>
      <c r="B62" s="33">
        <v>26</v>
      </c>
      <c r="C62" s="33">
        <v>6</v>
      </c>
      <c r="D62" s="33">
        <v>1981</v>
      </c>
      <c r="E62" s="33" t="s">
        <v>18</v>
      </c>
      <c r="F62" s="34" t="s">
        <v>1021</v>
      </c>
      <c r="H62" s="33" t="s">
        <v>11</v>
      </c>
      <c r="K62" s="33" t="s">
        <v>261</v>
      </c>
      <c r="M62" s="33" t="s">
        <v>11</v>
      </c>
      <c r="N62" s="33" t="s">
        <v>11</v>
      </c>
      <c r="P62" s="33" t="s">
        <v>11</v>
      </c>
      <c r="R62" s="34" t="s">
        <v>1700</v>
      </c>
    </row>
    <row r="63" spans="1:18" ht="81" customHeight="1" x14ac:dyDescent="0.25">
      <c r="A63" s="36">
        <v>59</v>
      </c>
      <c r="B63" s="33">
        <v>29</v>
      </c>
      <c r="C63" s="33">
        <v>6</v>
      </c>
      <c r="D63" s="33">
        <v>1981</v>
      </c>
      <c r="E63" s="33" t="s">
        <v>82</v>
      </c>
      <c r="F63" s="34" t="s">
        <v>1022</v>
      </c>
      <c r="H63" s="33" t="s">
        <v>11</v>
      </c>
      <c r="K63" s="34" t="s">
        <v>2460</v>
      </c>
      <c r="L63" s="33" t="s">
        <v>11</v>
      </c>
      <c r="M63" s="33" t="s">
        <v>11</v>
      </c>
      <c r="N63" s="33" t="s">
        <v>11</v>
      </c>
      <c r="P63" s="33" t="s">
        <v>11</v>
      </c>
      <c r="R63" s="34" t="s">
        <v>1699</v>
      </c>
    </row>
    <row r="64" spans="1:18" ht="81" customHeight="1" x14ac:dyDescent="0.25">
      <c r="A64" s="36">
        <v>60</v>
      </c>
      <c r="B64" s="33">
        <v>1</v>
      </c>
      <c r="C64" s="33">
        <v>7</v>
      </c>
      <c r="D64" s="33">
        <v>1981</v>
      </c>
      <c r="E64" s="33" t="s">
        <v>617</v>
      </c>
      <c r="F64" s="34" t="s">
        <v>1023</v>
      </c>
      <c r="I64" s="33" t="s">
        <v>11</v>
      </c>
      <c r="J64" s="33" t="s">
        <v>9</v>
      </c>
      <c r="K64" s="33" t="s">
        <v>67</v>
      </c>
      <c r="L64" s="33" t="s">
        <v>11</v>
      </c>
      <c r="M64" s="33" t="s">
        <v>11</v>
      </c>
      <c r="N64" s="33" t="s">
        <v>11</v>
      </c>
      <c r="O64" s="33" t="s">
        <v>11</v>
      </c>
      <c r="P64" s="33" t="s">
        <v>11</v>
      </c>
      <c r="R64" s="34" t="s">
        <v>1717</v>
      </c>
    </row>
    <row r="65" spans="1:18" ht="81" customHeight="1" x14ac:dyDescent="0.25">
      <c r="A65" s="36">
        <v>61</v>
      </c>
      <c r="B65" s="33">
        <v>2</v>
      </c>
      <c r="C65" s="33">
        <v>7</v>
      </c>
      <c r="D65" s="33">
        <v>1981</v>
      </c>
      <c r="E65" s="33" t="s">
        <v>58</v>
      </c>
      <c r="F65" s="34" t="s">
        <v>1024</v>
      </c>
      <c r="G65" s="33" t="s">
        <v>11</v>
      </c>
      <c r="L65" s="33" t="s">
        <v>11</v>
      </c>
      <c r="M65" s="33" t="s">
        <v>11</v>
      </c>
      <c r="N65" s="33" t="s">
        <v>11</v>
      </c>
      <c r="P65" s="33" t="s">
        <v>11</v>
      </c>
      <c r="R65" s="34" t="s">
        <v>1718</v>
      </c>
    </row>
    <row r="66" spans="1:18" ht="81" customHeight="1" x14ac:dyDescent="0.25">
      <c r="A66" s="36">
        <v>62</v>
      </c>
      <c r="B66" s="33">
        <v>2</v>
      </c>
      <c r="C66" s="33">
        <v>7</v>
      </c>
      <c r="D66" s="33">
        <v>1981</v>
      </c>
      <c r="E66" s="33" t="s">
        <v>825</v>
      </c>
      <c r="F66" s="34" t="s">
        <v>1025</v>
      </c>
      <c r="I66" s="33" t="s">
        <v>11</v>
      </c>
      <c r="J66" s="33" t="s">
        <v>76</v>
      </c>
      <c r="K66" s="33" t="s">
        <v>61</v>
      </c>
      <c r="L66" s="33" t="s">
        <v>11</v>
      </c>
      <c r="M66" s="33" t="s">
        <v>11</v>
      </c>
      <c r="N66" s="33" t="s">
        <v>11</v>
      </c>
      <c r="P66" s="33" t="s">
        <v>11</v>
      </c>
      <c r="R66" s="34" t="s">
        <v>1719</v>
      </c>
    </row>
    <row r="67" spans="1:18" ht="81" customHeight="1" x14ac:dyDescent="0.25">
      <c r="A67" s="36">
        <v>63</v>
      </c>
      <c r="B67" s="33">
        <v>6</v>
      </c>
      <c r="C67" s="33">
        <v>7</v>
      </c>
      <c r="D67" s="33">
        <v>1981</v>
      </c>
      <c r="E67" s="33" t="s">
        <v>408</v>
      </c>
      <c r="F67" s="34" t="s">
        <v>1026</v>
      </c>
      <c r="G67" s="33" t="s">
        <v>11</v>
      </c>
      <c r="M67" s="33" t="s">
        <v>11</v>
      </c>
      <c r="N67" s="33" t="s">
        <v>11</v>
      </c>
      <c r="P67" s="33" t="s">
        <v>11</v>
      </c>
      <c r="R67" s="34" t="s">
        <v>1720</v>
      </c>
    </row>
    <row r="68" spans="1:18" ht="81" customHeight="1" x14ac:dyDescent="0.25">
      <c r="A68" s="36">
        <v>64</v>
      </c>
      <c r="B68" s="33">
        <v>6</v>
      </c>
      <c r="C68" s="33">
        <v>7</v>
      </c>
      <c r="D68" s="33">
        <v>1981</v>
      </c>
      <c r="E68" s="33" t="s">
        <v>599</v>
      </c>
      <c r="F68" s="34" t="s">
        <v>1027</v>
      </c>
      <c r="G68" s="33" t="s">
        <v>11</v>
      </c>
      <c r="L68" s="33" t="s">
        <v>11</v>
      </c>
      <c r="M68" s="33" t="s">
        <v>11</v>
      </c>
      <c r="N68" s="33" t="s">
        <v>11</v>
      </c>
      <c r="P68" s="33" t="s">
        <v>11</v>
      </c>
      <c r="R68" s="34" t="s">
        <v>1721</v>
      </c>
    </row>
    <row r="69" spans="1:18" ht="81" customHeight="1" x14ac:dyDescent="0.25">
      <c r="A69" s="36">
        <v>65</v>
      </c>
      <c r="B69" s="33">
        <v>7</v>
      </c>
      <c r="C69" s="33">
        <v>7</v>
      </c>
      <c r="D69" s="33">
        <v>1981</v>
      </c>
      <c r="E69" s="33" t="s">
        <v>171</v>
      </c>
      <c r="F69" s="34" t="s">
        <v>1028</v>
      </c>
      <c r="G69" s="33" t="s">
        <v>11</v>
      </c>
      <c r="P69" s="33" t="s">
        <v>11</v>
      </c>
      <c r="R69" s="34" t="s">
        <v>1722</v>
      </c>
    </row>
    <row r="70" spans="1:18" ht="81" customHeight="1" x14ac:dyDescent="0.25">
      <c r="A70" s="36">
        <v>66</v>
      </c>
      <c r="B70" s="33">
        <v>11</v>
      </c>
      <c r="C70" s="33">
        <v>7</v>
      </c>
      <c r="D70" s="33">
        <v>1981</v>
      </c>
      <c r="E70" s="33" t="s">
        <v>324</v>
      </c>
      <c r="F70" s="34" t="s">
        <v>1029</v>
      </c>
      <c r="G70" s="33" t="s">
        <v>11</v>
      </c>
      <c r="P70" s="33" t="s">
        <v>11</v>
      </c>
      <c r="R70" s="34" t="s">
        <v>1723</v>
      </c>
    </row>
    <row r="71" spans="1:18" ht="81" customHeight="1" x14ac:dyDescent="0.25">
      <c r="A71" s="36">
        <v>67</v>
      </c>
      <c r="B71" s="33">
        <v>11</v>
      </c>
      <c r="C71" s="33">
        <v>7</v>
      </c>
      <c r="D71" s="33">
        <v>1981</v>
      </c>
      <c r="E71" s="33" t="s">
        <v>200</v>
      </c>
      <c r="F71" s="34" t="s">
        <v>1030</v>
      </c>
      <c r="I71" s="33" t="s">
        <v>11</v>
      </c>
      <c r="J71" s="33" t="s">
        <v>9</v>
      </c>
      <c r="K71" s="33" t="s">
        <v>67</v>
      </c>
      <c r="O71" s="33" t="s">
        <v>11</v>
      </c>
      <c r="R71" s="34" t="s">
        <v>1724</v>
      </c>
    </row>
    <row r="72" spans="1:18" ht="81" customHeight="1" x14ac:dyDescent="0.25">
      <c r="A72" s="36">
        <v>68</v>
      </c>
      <c r="B72" s="33">
        <v>13</v>
      </c>
      <c r="C72" s="33">
        <v>7</v>
      </c>
      <c r="D72" s="33">
        <v>1981</v>
      </c>
      <c r="E72" s="33" t="s">
        <v>29</v>
      </c>
      <c r="F72" s="34" t="s">
        <v>1712</v>
      </c>
      <c r="G72" s="33" t="s">
        <v>11</v>
      </c>
      <c r="N72" s="33" t="s">
        <v>11</v>
      </c>
      <c r="P72" s="33" t="s">
        <v>11</v>
      </c>
      <c r="R72" s="34" t="s">
        <v>1725</v>
      </c>
    </row>
    <row r="73" spans="1:18" ht="81" customHeight="1" x14ac:dyDescent="0.25">
      <c r="A73" s="36">
        <v>69</v>
      </c>
      <c r="B73" s="33">
        <v>13</v>
      </c>
      <c r="C73" s="33">
        <v>7</v>
      </c>
      <c r="D73" s="33">
        <v>1981</v>
      </c>
      <c r="E73" s="33" t="s">
        <v>95</v>
      </c>
      <c r="F73" s="34" t="s">
        <v>1031</v>
      </c>
      <c r="H73" s="33" t="s">
        <v>11</v>
      </c>
      <c r="K73" s="33" t="s">
        <v>1713</v>
      </c>
      <c r="L73" s="33" t="s">
        <v>11</v>
      </c>
      <c r="M73" s="33" t="s">
        <v>11</v>
      </c>
      <c r="N73" s="33" t="s">
        <v>11</v>
      </c>
      <c r="P73" s="33" t="s">
        <v>11</v>
      </c>
      <c r="R73" s="34" t="s">
        <v>1726</v>
      </c>
    </row>
    <row r="74" spans="1:18" ht="81" customHeight="1" x14ac:dyDescent="0.25">
      <c r="A74" s="36">
        <v>70</v>
      </c>
      <c r="B74" s="33">
        <v>13</v>
      </c>
      <c r="C74" s="33">
        <v>7</v>
      </c>
      <c r="D74" s="33">
        <v>1981</v>
      </c>
      <c r="E74" s="33" t="s">
        <v>18</v>
      </c>
      <c r="F74" s="34" t="s">
        <v>1032</v>
      </c>
      <c r="H74" s="33" t="s">
        <v>11</v>
      </c>
      <c r="K74" s="33" t="s">
        <v>67</v>
      </c>
      <c r="L74" s="33" t="s">
        <v>11</v>
      </c>
      <c r="M74" s="33" t="s">
        <v>11</v>
      </c>
      <c r="N74" s="33" t="s">
        <v>11</v>
      </c>
      <c r="P74" s="33" t="s">
        <v>11</v>
      </c>
      <c r="R74" s="34" t="s">
        <v>1727</v>
      </c>
    </row>
    <row r="75" spans="1:18" ht="81" customHeight="1" x14ac:dyDescent="0.25">
      <c r="A75" s="36">
        <v>71</v>
      </c>
      <c r="B75" s="33">
        <v>20</v>
      </c>
      <c r="C75" s="33">
        <v>7</v>
      </c>
      <c r="D75" s="33">
        <v>1981</v>
      </c>
      <c r="E75" s="33" t="s">
        <v>196</v>
      </c>
      <c r="F75" s="34" t="s">
        <v>1033</v>
      </c>
      <c r="I75" s="33" t="s">
        <v>11</v>
      </c>
      <c r="J75" s="33" t="s">
        <v>9</v>
      </c>
      <c r="K75" s="33" t="s">
        <v>67</v>
      </c>
      <c r="N75" s="33" t="s">
        <v>11</v>
      </c>
      <c r="O75" s="33" t="s">
        <v>11</v>
      </c>
      <c r="R75" s="34" t="s">
        <v>1728</v>
      </c>
    </row>
    <row r="76" spans="1:18" ht="81" customHeight="1" x14ac:dyDescent="0.25">
      <c r="A76" s="36">
        <v>72</v>
      </c>
      <c r="B76" s="33">
        <v>21</v>
      </c>
      <c r="C76" s="33">
        <v>7</v>
      </c>
      <c r="D76" s="33">
        <v>1981</v>
      </c>
      <c r="E76" s="33" t="s">
        <v>617</v>
      </c>
      <c r="F76" s="34" t="s">
        <v>1034</v>
      </c>
      <c r="I76" s="33" t="s">
        <v>11</v>
      </c>
      <c r="J76" s="33" t="s">
        <v>9</v>
      </c>
      <c r="K76" s="33" t="s">
        <v>67</v>
      </c>
      <c r="L76" s="33" t="s">
        <v>11</v>
      </c>
      <c r="M76" s="33" t="s">
        <v>11</v>
      </c>
      <c r="N76" s="33" t="s">
        <v>11</v>
      </c>
      <c r="P76" s="33" t="s">
        <v>11</v>
      </c>
      <c r="R76" s="34" t="s">
        <v>1729</v>
      </c>
    </row>
    <row r="77" spans="1:18" ht="81" customHeight="1" x14ac:dyDescent="0.25">
      <c r="A77" s="36">
        <v>73</v>
      </c>
      <c r="B77" s="33">
        <v>21</v>
      </c>
      <c r="C77" s="33">
        <v>7</v>
      </c>
      <c r="D77" s="33">
        <v>1981</v>
      </c>
      <c r="E77" s="33" t="s">
        <v>174</v>
      </c>
      <c r="F77" s="34" t="s">
        <v>1035</v>
      </c>
      <c r="I77" s="33" t="s">
        <v>11</v>
      </c>
      <c r="J77" s="33" t="s">
        <v>1714</v>
      </c>
      <c r="K77" s="33" t="s">
        <v>1715</v>
      </c>
      <c r="L77" s="33" t="s">
        <v>11</v>
      </c>
      <c r="M77" s="33" t="s">
        <v>11</v>
      </c>
      <c r="N77" s="33" t="s">
        <v>11</v>
      </c>
      <c r="P77" s="33" t="s">
        <v>11</v>
      </c>
      <c r="R77" s="34" t="s">
        <v>1730</v>
      </c>
    </row>
    <row r="78" spans="1:18" ht="81" customHeight="1" x14ac:dyDescent="0.25">
      <c r="A78" s="36">
        <v>74</v>
      </c>
      <c r="B78" s="33">
        <v>25</v>
      </c>
      <c r="C78" s="33">
        <v>7</v>
      </c>
      <c r="D78" s="33">
        <v>1981</v>
      </c>
      <c r="E78" s="33" t="s">
        <v>185</v>
      </c>
      <c r="F78" s="34" t="s">
        <v>1036</v>
      </c>
      <c r="G78" s="33" t="s">
        <v>11</v>
      </c>
      <c r="L78" s="33" t="s">
        <v>11</v>
      </c>
      <c r="M78" s="33" t="s">
        <v>11</v>
      </c>
      <c r="N78" s="33" t="s">
        <v>11</v>
      </c>
      <c r="P78" s="33" t="s">
        <v>11</v>
      </c>
      <c r="R78" s="34" t="s">
        <v>1731</v>
      </c>
    </row>
    <row r="79" spans="1:18" ht="81" customHeight="1" x14ac:dyDescent="0.25">
      <c r="A79" s="36">
        <v>75</v>
      </c>
      <c r="B79" s="33">
        <v>26</v>
      </c>
      <c r="C79" s="33">
        <v>7</v>
      </c>
      <c r="D79" s="33">
        <v>1981</v>
      </c>
      <c r="E79" s="33" t="s">
        <v>62</v>
      </c>
      <c r="F79" s="34" t="s">
        <v>1037</v>
      </c>
      <c r="J79" s="34" t="s">
        <v>1716</v>
      </c>
      <c r="K79" s="33" t="s">
        <v>67</v>
      </c>
      <c r="M79" s="33" t="s">
        <v>11</v>
      </c>
      <c r="N79" s="33" t="s">
        <v>11</v>
      </c>
      <c r="P79" s="33" t="s">
        <v>11</v>
      </c>
      <c r="R79" s="34" t="s">
        <v>1732</v>
      </c>
    </row>
    <row r="80" spans="1:18" ht="81" customHeight="1" x14ac:dyDescent="0.25">
      <c r="A80" s="36">
        <v>76</v>
      </c>
      <c r="B80" s="33">
        <v>28</v>
      </c>
      <c r="C80" s="33">
        <v>7</v>
      </c>
      <c r="D80" s="33">
        <v>1981</v>
      </c>
      <c r="E80" s="33" t="s">
        <v>89</v>
      </c>
      <c r="F80" s="34" t="s">
        <v>1038</v>
      </c>
      <c r="H80" s="33" t="s">
        <v>11</v>
      </c>
      <c r="K80" s="33" t="s">
        <v>557</v>
      </c>
      <c r="L80" s="33" t="s">
        <v>11</v>
      </c>
      <c r="M80" s="33" t="s">
        <v>11</v>
      </c>
      <c r="N80" s="33" t="s">
        <v>11</v>
      </c>
      <c r="P80" s="33" t="s">
        <v>11</v>
      </c>
      <c r="R80" s="34" t="s">
        <v>1733</v>
      </c>
    </row>
    <row r="81" spans="1:18" ht="81" customHeight="1" x14ac:dyDescent="0.25">
      <c r="A81" s="36">
        <v>77</v>
      </c>
      <c r="B81" s="33">
        <v>28</v>
      </c>
      <c r="C81" s="33">
        <v>7</v>
      </c>
      <c r="D81" s="33">
        <v>1981</v>
      </c>
      <c r="E81" s="33" t="s">
        <v>1039</v>
      </c>
      <c r="F81" s="34" t="s">
        <v>1040</v>
      </c>
      <c r="I81" s="33" t="s">
        <v>11</v>
      </c>
      <c r="J81" s="33" t="s">
        <v>9</v>
      </c>
      <c r="K81" s="33" t="s">
        <v>67</v>
      </c>
      <c r="L81" s="33" t="s">
        <v>11</v>
      </c>
      <c r="M81" s="33" t="s">
        <v>11</v>
      </c>
      <c r="N81" s="33" t="s">
        <v>11</v>
      </c>
      <c r="P81" s="33" t="s">
        <v>11</v>
      </c>
      <c r="R81" s="34" t="s">
        <v>1734</v>
      </c>
    </row>
    <row r="82" spans="1:18" ht="81" customHeight="1" x14ac:dyDescent="0.25">
      <c r="A82" s="36">
        <v>78</v>
      </c>
      <c r="B82" s="33">
        <v>28</v>
      </c>
      <c r="C82" s="33">
        <v>7</v>
      </c>
      <c r="D82" s="33">
        <v>1981</v>
      </c>
      <c r="E82" s="33" t="s">
        <v>617</v>
      </c>
      <c r="F82" s="34" t="s">
        <v>1041</v>
      </c>
      <c r="I82" s="33" t="s">
        <v>11</v>
      </c>
      <c r="J82" s="33" t="s">
        <v>9</v>
      </c>
      <c r="K82" s="33" t="s">
        <v>10</v>
      </c>
      <c r="L82" s="33" t="s">
        <v>11</v>
      </c>
      <c r="M82" s="33" t="s">
        <v>11</v>
      </c>
      <c r="N82" s="33" t="s">
        <v>11</v>
      </c>
      <c r="P82" s="33" t="s">
        <v>11</v>
      </c>
      <c r="R82" s="34" t="s">
        <v>1735</v>
      </c>
    </row>
    <row r="83" spans="1:18" ht="81" customHeight="1" x14ac:dyDescent="0.25">
      <c r="A83" s="36">
        <v>79</v>
      </c>
      <c r="B83" s="33">
        <v>30</v>
      </c>
      <c r="C83" s="33">
        <v>7</v>
      </c>
      <c r="D83" s="33">
        <v>1981</v>
      </c>
      <c r="E83" s="33" t="s">
        <v>324</v>
      </c>
      <c r="F83" s="34" t="s">
        <v>1042</v>
      </c>
      <c r="I83" s="33" t="s">
        <v>11</v>
      </c>
      <c r="J83" s="33" t="s">
        <v>9</v>
      </c>
      <c r="K83" s="33" t="s">
        <v>67</v>
      </c>
      <c r="M83" s="33" t="s">
        <v>11</v>
      </c>
      <c r="N83" s="33" t="s">
        <v>11</v>
      </c>
      <c r="P83" s="33" t="s">
        <v>11</v>
      </c>
      <c r="R83" s="34" t="s">
        <v>1736</v>
      </c>
    </row>
    <row r="84" spans="1:18" ht="81" customHeight="1" x14ac:dyDescent="0.25">
      <c r="A84" s="36">
        <v>80</v>
      </c>
      <c r="B84" s="33">
        <v>31</v>
      </c>
      <c r="C84" s="33">
        <v>7</v>
      </c>
      <c r="D84" s="33">
        <v>1981</v>
      </c>
      <c r="E84" s="33" t="s">
        <v>617</v>
      </c>
      <c r="F84" s="34" t="s">
        <v>1043</v>
      </c>
      <c r="I84" s="33" t="s">
        <v>11</v>
      </c>
      <c r="J84" s="33" t="s">
        <v>9</v>
      </c>
      <c r="K84" s="33" t="s">
        <v>67</v>
      </c>
      <c r="R84" s="34" t="s">
        <v>1737</v>
      </c>
    </row>
    <row r="85" spans="1:18" ht="81" customHeight="1" x14ac:dyDescent="0.25">
      <c r="A85" s="36">
        <v>81</v>
      </c>
      <c r="B85" s="33">
        <v>31</v>
      </c>
      <c r="C85" s="33">
        <v>7</v>
      </c>
      <c r="D85" s="33">
        <v>1981</v>
      </c>
      <c r="E85" s="33" t="s">
        <v>162</v>
      </c>
      <c r="F85" s="34" t="s">
        <v>1044</v>
      </c>
      <c r="H85" s="33" t="s">
        <v>11</v>
      </c>
      <c r="J85" s="34" t="s">
        <v>2461</v>
      </c>
      <c r="K85" s="34" t="s">
        <v>2462</v>
      </c>
      <c r="L85" s="33" t="s">
        <v>11</v>
      </c>
      <c r="M85" s="33" t="s">
        <v>11</v>
      </c>
      <c r="N85" s="33" t="s">
        <v>11</v>
      </c>
      <c r="O85" s="33" t="s">
        <v>11</v>
      </c>
      <c r="P85" s="33" t="s">
        <v>11</v>
      </c>
      <c r="R85" s="34" t="s">
        <v>1738</v>
      </c>
    </row>
    <row r="86" spans="1:18" ht="81" customHeight="1" x14ac:dyDescent="0.25">
      <c r="A86" s="36">
        <v>82</v>
      </c>
      <c r="B86" s="33">
        <v>1</v>
      </c>
      <c r="C86" s="33">
        <v>8</v>
      </c>
      <c r="D86" s="33">
        <v>1981</v>
      </c>
      <c r="E86" s="33" t="s">
        <v>16</v>
      </c>
      <c r="F86" s="34" t="s">
        <v>1762</v>
      </c>
      <c r="I86" s="33" t="s">
        <v>11</v>
      </c>
      <c r="J86" s="34" t="s">
        <v>1789</v>
      </c>
      <c r="K86" s="34" t="s">
        <v>1790</v>
      </c>
      <c r="L86" s="33" t="s">
        <v>11</v>
      </c>
      <c r="M86" s="33" t="s">
        <v>11</v>
      </c>
      <c r="N86" s="33" t="s">
        <v>11</v>
      </c>
      <c r="P86" s="33" t="s">
        <v>11</v>
      </c>
      <c r="R86" s="34" t="s">
        <v>1871</v>
      </c>
    </row>
    <row r="87" spans="1:18" ht="81" customHeight="1" x14ac:dyDescent="0.25">
      <c r="A87" s="36">
        <v>83</v>
      </c>
      <c r="B87" s="33">
        <v>1</v>
      </c>
      <c r="C87" s="33">
        <v>8</v>
      </c>
      <c r="D87" s="33">
        <v>1981</v>
      </c>
      <c r="E87" s="33" t="s">
        <v>16</v>
      </c>
      <c r="F87" s="34" t="s">
        <v>1763</v>
      </c>
      <c r="H87" s="33" t="s">
        <v>11</v>
      </c>
      <c r="J87" s="34" t="s">
        <v>1792</v>
      </c>
      <c r="K87" s="34" t="s">
        <v>1791</v>
      </c>
      <c r="M87" s="33" t="s">
        <v>11</v>
      </c>
      <c r="N87" s="33" t="s">
        <v>11</v>
      </c>
      <c r="P87" s="33" t="s">
        <v>11</v>
      </c>
      <c r="R87" s="34" t="s">
        <v>1870</v>
      </c>
    </row>
    <row r="88" spans="1:18" ht="81" customHeight="1" x14ac:dyDescent="0.25">
      <c r="A88" s="36">
        <v>84</v>
      </c>
      <c r="B88" s="33">
        <v>1</v>
      </c>
      <c r="C88" s="33">
        <v>8</v>
      </c>
      <c r="D88" s="33">
        <v>1981</v>
      </c>
      <c r="E88" s="33" t="s">
        <v>196</v>
      </c>
      <c r="F88" s="34" t="s">
        <v>1764</v>
      </c>
      <c r="I88" s="33" t="s">
        <v>11</v>
      </c>
      <c r="J88" s="33" t="s">
        <v>9</v>
      </c>
      <c r="K88" s="33" t="s">
        <v>67</v>
      </c>
      <c r="P88" s="33" t="s">
        <v>11</v>
      </c>
      <c r="Q88" s="33" t="s">
        <v>11</v>
      </c>
      <c r="R88" s="34" t="s">
        <v>1869</v>
      </c>
    </row>
    <row r="89" spans="1:18" ht="81" customHeight="1" x14ac:dyDescent="0.25">
      <c r="A89" s="36">
        <v>85</v>
      </c>
      <c r="B89" s="33">
        <v>1</v>
      </c>
      <c r="C89" s="33">
        <v>8</v>
      </c>
      <c r="D89" s="33">
        <v>1981</v>
      </c>
      <c r="E89" s="33" t="s">
        <v>196</v>
      </c>
      <c r="F89" s="34" t="s">
        <v>1765</v>
      </c>
      <c r="I89" s="33" t="s">
        <v>11</v>
      </c>
      <c r="J89" s="33" t="s">
        <v>9</v>
      </c>
      <c r="K89" s="33" t="s">
        <v>67</v>
      </c>
      <c r="N89" s="33" t="s">
        <v>11</v>
      </c>
      <c r="O89" s="33" t="s">
        <v>11</v>
      </c>
      <c r="P89" s="33" t="s">
        <v>11</v>
      </c>
      <c r="Q89" s="33" t="s">
        <v>11</v>
      </c>
      <c r="R89" s="34" t="s">
        <v>1868</v>
      </c>
    </row>
    <row r="90" spans="1:18" ht="81" customHeight="1" x14ac:dyDescent="0.25">
      <c r="A90" s="36">
        <v>86</v>
      </c>
      <c r="B90" s="33">
        <v>1</v>
      </c>
      <c r="C90" s="33">
        <v>8</v>
      </c>
      <c r="D90" s="33">
        <v>1981</v>
      </c>
      <c r="E90" s="33" t="s">
        <v>767</v>
      </c>
      <c r="F90" s="34" t="s">
        <v>1766</v>
      </c>
      <c r="G90" s="33" t="s">
        <v>11</v>
      </c>
      <c r="L90" s="33" t="s">
        <v>11</v>
      </c>
      <c r="M90" s="33" t="s">
        <v>11</v>
      </c>
      <c r="N90" s="33" t="s">
        <v>11</v>
      </c>
      <c r="O90" s="33" t="s">
        <v>11</v>
      </c>
      <c r="P90" s="33" t="s">
        <v>11</v>
      </c>
      <c r="R90" s="34" t="s">
        <v>1867</v>
      </c>
    </row>
    <row r="91" spans="1:18" ht="81" customHeight="1" x14ac:dyDescent="0.25">
      <c r="A91" s="36">
        <v>87</v>
      </c>
      <c r="B91" s="33">
        <v>4</v>
      </c>
      <c r="C91" s="33">
        <v>8</v>
      </c>
      <c r="D91" s="33">
        <v>1981</v>
      </c>
      <c r="E91" s="33" t="s">
        <v>617</v>
      </c>
      <c r="F91" s="34" t="s">
        <v>1767</v>
      </c>
      <c r="I91" s="33" t="s">
        <v>11</v>
      </c>
      <c r="J91" s="33" t="s">
        <v>9</v>
      </c>
      <c r="K91" s="33" t="s">
        <v>10</v>
      </c>
      <c r="N91" s="33" t="s">
        <v>11</v>
      </c>
      <c r="P91" s="33" t="s">
        <v>11</v>
      </c>
      <c r="R91" s="34" t="s">
        <v>1866</v>
      </c>
    </row>
    <row r="92" spans="1:18" ht="81" customHeight="1" x14ac:dyDescent="0.25">
      <c r="A92" s="36">
        <v>88</v>
      </c>
      <c r="B92" s="33">
        <v>4</v>
      </c>
      <c r="C92" s="33">
        <v>8</v>
      </c>
      <c r="D92" s="33">
        <v>1981</v>
      </c>
      <c r="E92" s="33" t="s">
        <v>617</v>
      </c>
      <c r="F92" s="34" t="s">
        <v>1768</v>
      </c>
      <c r="I92" s="33" t="s">
        <v>11</v>
      </c>
      <c r="J92" s="33" t="s">
        <v>30</v>
      </c>
      <c r="K92" s="33" t="s">
        <v>261</v>
      </c>
      <c r="L92" s="33" t="s">
        <v>11</v>
      </c>
      <c r="M92" s="33" t="s">
        <v>11</v>
      </c>
      <c r="N92" s="33" t="s">
        <v>11</v>
      </c>
      <c r="O92" s="33" t="s">
        <v>11</v>
      </c>
      <c r="R92" s="34" t="s">
        <v>1865</v>
      </c>
    </row>
    <row r="93" spans="1:18" ht="81" customHeight="1" x14ac:dyDescent="0.25">
      <c r="A93" s="36">
        <v>89</v>
      </c>
      <c r="B93" s="33">
        <v>5</v>
      </c>
      <c r="C93" s="33">
        <v>8</v>
      </c>
      <c r="D93" s="33">
        <v>1981</v>
      </c>
      <c r="E93" s="33" t="s">
        <v>617</v>
      </c>
      <c r="F93" s="34" t="s">
        <v>1769</v>
      </c>
      <c r="I93" s="33" t="s">
        <v>11</v>
      </c>
      <c r="J93" s="33" t="s">
        <v>9</v>
      </c>
      <c r="K93" s="33" t="s">
        <v>10</v>
      </c>
      <c r="L93" s="33" t="s">
        <v>11</v>
      </c>
      <c r="M93" s="33" t="s">
        <v>11</v>
      </c>
      <c r="N93" s="33" t="s">
        <v>11</v>
      </c>
      <c r="P93" s="33" t="s">
        <v>11</v>
      </c>
      <c r="R93" s="34" t="s">
        <v>1864</v>
      </c>
    </row>
    <row r="94" spans="1:18" ht="81" customHeight="1" x14ac:dyDescent="0.25">
      <c r="A94" s="36">
        <v>90</v>
      </c>
      <c r="B94" s="33">
        <v>6</v>
      </c>
      <c r="C94" s="33">
        <v>8</v>
      </c>
      <c r="D94" s="33">
        <v>1981</v>
      </c>
      <c r="E94" s="33" t="s">
        <v>157</v>
      </c>
      <c r="F94" s="34" t="s">
        <v>1770</v>
      </c>
      <c r="I94" s="33" t="s">
        <v>11</v>
      </c>
      <c r="J94" s="33" t="s">
        <v>9</v>
      </c>
      <c r="K94" s="33" t="s">
        <v>67</v>
      </c>
      <c r="M94" s="33" t="s">
        <v>11</v>
      </c>
      <c r="N94" s="33" t="s">
        <v>11</v>
      </c>
      <c r="P94" s="33" t="s">
        <v>11</v>
      </c>
      <c r="R94" s="34" t="s">
        <v>1863</v>
      </c>
    </row>
    <row r="95" spans="1:18" ht="81" customHeight="1" x14ac:dyDescent="0.25">
      <c r="A95" s="36">
        <v>91</v>
      </c>
      <c r="B95" s="33">
        <v>7</v>
      </c>
      <c r="C95" s="33">
        <v>8</v>
      </c>
      <c r="D95" s="33">
        <v>1981</v>
      </c>
      <c r="E95" s="33" t="s">
        <v>617</v>
      </c>
      <c r="F95" s="34" t="s">
        <v>1771</v>
      </c>
      <c r="I95" s="33" t="s">
        <v>11</v>
      </c>
      <c r="J95" s="33" t="s">
        <v>9</v>
      </c>
      <c r="K95" s="33" t="s">
        <v>10</v>
      </c>
      <c r="N95" s="33" t="s">
        <v>11</v>
      </c>
      <c r="P95" s="33" t="s">
        <v>11</v>
      </c>
      <c r="R95" s="34" t="s">
        <v>1862</v>
      </c>
    </row>
    <row r="96" spans="1:18" ht="81" customHeight="1" x14ac:dyDescent="0.25">
      <c r="A96" s="36">
        <v>92</v>
      </c>
      <c r="B96" s="33">
        <v>8</v>
      </c>
      <c r="C96" s="33">
        <v>8</v>
      </c>
      <c r="D96" s="33">
        <v>1981</v>
      </c>
      <c r="E96" s="33" t="s">
        <v>683</v>
      </c>
      <c r="F96" s="34" t="s">
        <v>1772</v>
      </c>
      <c r="G96" s="33" t="s">
        <v>11</v>
      </c>
      <c r="L96" s="33" t="s">
        <v>11</v>
      </c>
      <c r="M96" s="33" t="s">
        <v>11</v>
      </c>
      <c r="N96" s="33" t="s">
        <v>11</v>
      </c>
      <c r="P96" s="33" t="s">
        <v>11</v>
      </c>
      <c r="R96" s="34" t="s">
        <v>1861</v>
      </c>
    </row>
    <row r="97" spans="1:18" ht="81" customHeight="1" x14ac:dyDescent="0.25">
      <c r="A97" s="36">
        <v>93</v>
      </c>
      <c r="B97" s="33">
        <v>8</v>
      </c>
      <c r="C97" s="33">
        <v>8</v>
      </c>
      <c r="D97" s="33">
        <v>1981</v>
      </c>
      <c r="E97" s="33" t="s">
        <v>683</v>
      </c>
      <c r="F97" s="34" t="s">
        <v>1773</v>
      </c>
      <c r="G97" s="33" t="s">
        <v>11</v>
      </c>
      <c r="L97" s="33" t="s">
        <v>11</v>
      </c>
      <c r="M97" s="33" t="s">
        <v>11</v>
      </c>
      <c r="N97" s="33" t="s">
        <v>11</v>
      </c>
      <c r="P97" s="33" t="s">
        <v>11</v>
      </c>
      <c r="R97" s="34" t="s">
        <v>1860</v>
      </c>
    </row>
    <row r="98" spans="1:18" ht="81" customHeight="1" x14ac:dyDescent="0.25">
      <c r="A98" s="36">
        <v>94</v>
      </c>
      <c r="B98" s="33">
        <v>10</v>
      </c>
      <c r="C98" s="33">
        <v>8</v>
      </c>
      <c r="D98" s="33">
        <v>1981</v>
      </c>
      <c r="E98" s="33" t="s">
        <v>16</v>
      </c>
      <c r="F98" s="34" t="s">
        <v>1774</v>
      </c>
      <c r="I98" s="33" t="s">
        <v>11</v>
      </c>
      <c r="J98" s="33" t="s">
        <v>1793</v>
      </c>
      <c r="K98" s="34" t="s">
        <v>176</v>
      </c>
      <c r="L98" s="33" t="s">
        <v>11</v>
      </c>
      <c r="M98" s="33" t="s">
        <v>11</v>
      </c>
      <c r="P98" s="33" t="s">
        <v>11</v>
      </c>
      <c r="R98" s="34" t="s">
        <v>1859</v>
      </c>
    </row>
    <row r="99" spans="1:18" ht="81" customHeight="1" x14ac:dyDescent="0.25">
      <c r="A99" s="36">
        <v>95</v>
      </c>
      <c r="B99" s="33">
        <v>10</v>
      </c>
      <c r="C99" s="33">
        <v>8</v>
      </c>
      <c r="D99" s="33">
        <v>1981</v>
      </c>
      <c r="E99" s="33" t="s">
        <v>617</v>
      </c>
      <c r="F99" s="34" t="s">
        <v>1775</v>
      </c>
      <c r="I99" s="33" t="s">
        <v>11</v>
      </c>
      <c r="J99" s="33" t="s">
        <v>9</v>
      </c>
      <c r="K99" s="33" t="s">
        <v>10</v>
      </c>
      <c r="M99" s="33" t="s">
        <v>11</v>
      </c>
      <c r="N99" s="33" t="s">
        <v>11</v>
      </c>
      <c r="P99" s="33" t="s">
        <v>11</v>
      </c>
      <c r="R99" s="34" t="s">
        <v>1858</v>
      </c>
    </row>
    <row r="100" spans="1:18" ht="81" customHeight="1" x14ac:dyDescent="0.25">
      <c r="A100" s="36">
        <v>96</v>
      </c>
      <c r="B100" s="33">
        <v>10</v>
      </c>
      <c r="C100" s="33">
        <v>8</v>
      </c>
      <c r="D100" s="33">
        <v>1981</v>
      </c>
      <c r="E100" s="33" t="s">
        <v>617</v>
      </c>
      <c r="F100" s="34" t="s">
        <v>1776</v>
      </c>
      <c r="I100" s="33" t="s">
        <v>11</v>
      </c>
      <c r="J100" s="33" t="s">
        <v>9</v>
      </c>
      <c r="K100" s="33" t="s">
        <v>67</v>
      </c>
      <c r="N100" s="33" t="s">
        <v>11</v>
      </c>
      <c r="Q100" s="33" t="s">
        <v>11</v>
      </c>
      <c r="R100" s="34" t="s">
        <v>1857</v>
      </c>
    </row>
    <row r="101" spans="1:18" ht="81" customHeight="1" x14ac:dyDescent="0.25">
      <c r="A101" s="36">
        <v>97</v>
      </c>
      <c r="B101" s="33">
        <v>10</v>
      </c>
      <c r="C101" s="33">
        <v>8</v>
      </c>
      <c r="D101" s="33">
        <v>1981</v>
      </c>
      <c r="E101" s="33" t="s">
        <v>26</v>
      </c>
      <c r="F101" s="34" t="s">
        <v>1777</v>
      </c>
      <c r="H101" s="33" t="s">
        <v>11</v>
      </c>
      <c r="K101" s="33" t="s">
        <v>1794</v>
      </c>
      <c r="L101" s="33" t="s">
        <v>11</v>
      </c>
      <c r="M101" s="33" t="s">
        <v>11</v>
      </c>
      <c r="N101" s="33" t="s">
        <v>11</v>
      </c>
      <c r="P101" s="33" t="s">
        <v>11</v>
      </c>
      <c r="R101" s="34" t="s">
        <v>1856</v>
      </c>
    </row>
    <row r="102" spans="1:18" ht="81" customHeight="1" x14ac:dyDescent="0.25">
      <c r="A102" s="36">
        <v>98</v>
      </c>
      <c r="B102" s="33">
        <v>10</v>
      </c>
      <c r="C102" s="33">
        <v>8</v>
      </c>
      <c r="D102" s="33">
        <v>1981</v>
      </c>
      <c r="E102" s="33" t="s">
        <v>26</v>
      </c>
      <c r="F102" s="34" t="s">
        <v>1778</v>
      </c>
      <c r="H102" s="33" t="s">
        <v>11</v>
      </c>
      <c r="J102" s="33" t="s">
        <v>30</v>
      </c>
      <c r="K102" s="33" t="s">
        <v>261</v>
      </c>
      <c r="L102" s="33" t="s">
        <v>11</v>
      </c>
      <c r="M102" s="33" t="s">
        <v>11</v>
      </c>
      <c r="N102" s="33" t="s">
        <v>11</v>
      </c>
      <c r="O102" s="33" t="s">
        <v>11</v>
      </c>
      <c r="P102" s="33" t="s">
        <v>11</v>
      </c>
      <c r="R102" s="34" t="s">
        <v>1855</v>
      </c>
    </row>
    <row r="103" spans="1:18" ht="81" customHeight="1" x14ac:dyDescent="0.25">
      <c r="A103" s="36">
        <v>99</v>
      </c>
      <c r="B103" s="33">
        <v>10</v>
      </c>
      <c r="C103" s="33">
        <v>8</v>
      </c>
      <c r="D103" s="33">
        <v>1981</v>
      </c>
      <c r="E103" s="33" t="s">
        <v>26</v>
      </c>
      <c r="F103" s="34" t="s">
        <v>1779</v>
      </c>
      <c r="H103" s="33" t="s">
        <v>11</v>
      </c>
      <c r="K103" s="33" t="s">
        <v>1795</v>
      </c>
      <c r="L103" s="33" t="s">
        <v>11</v>
      </c>
      <c r="M103" s="33" t="s">
        <v>11</v>
      </c>
      <c r="N103" s="33" t="s">
        <v>11</v>
      </c>
      <c r="P103" s="33" t="s">
        <v>11</v>
      </c>
      <c r="R103" s="34" t="s">
        <v>1855</v>
      </c>
    </row>
    <row r="104" spans="1:18" ht="81" customHeight="1" x14ac:dyDescent="0.25">
      <c r="A104" s="36">
        <v>100</v>
      </c>
      <c r="B104" s="33">
        <v>10</v>
      </c>
      <c r="C104" s="33">
        <v>8</v>
      </c>
      <c r="D104" s="33">
        <v>1981</v>
      </c>
      <c r="E104" s="33" t="s">
        <v>26</v>
      </c>
      <c r="F104" s="34" t="s">
        <v>1780</v>
      </c>
      <c r="I104" s="33" t="s">
        <v>11</v>
      </c>
      <c r="J104" s="33" t="s">
        <v>1796</v>
      </c>
      <c r="K104" s="33" t="s">
        <v>1795</v>
      </c>
      <c r="N104" s="33" t="s">
        <v>11</v>
      </c>
      <c r="P104" s="33" t="s">
        <v>11</v>
      </c>
      <c r="R104" s="34" t="s">
        <v>1854</v>
      </c>
    </row>
    <row r="105" spans="1:18" ht="81" customHeight="1" x14ac:dyDescent="0.25">
      <c r="A105" s="36">
        <v>101</v>
      </c>
      <c r="B105" s="33">
        <v>10</v>
      </c>
      <c r="C105" s="33">
        <v>8</v>
      </c>
      <c r="D105" s="33">
        <v>1981</v>
      </c>
      <c r="E105" s="33" t="s">
        <v>628</v>
      </c>
      <c r="F105" s="34" t="s">
        <v>1781</v>
      </c>
      <c r="I105" s="33" t="s">
        <v>11</v>
      </c>
      <c r="J105" s="33" t="s">
        <v>1793</v>
      </c>
      <c r="K105" s="34" t="s">
        <v>176</v>
      </c>
      <c r="N105" s="33" t="s">
        <v>11</v>
      </c>
      <c r="Q105" s="33" t="s">
        <v>11</v>
      </c>
      <c r="R105" s="34" t="s">
        <v>1853</v>
      </c>
    </row>
    <row r="106" spans="1:18" ht="81" customHeight="1" x14ac:dyDescent="0.25">
      <c r="A106" s="36">
        <v>102</v>
      </c>
      <c r="B106" s="33">
        <v>10</v>
      </c>
      <c r="C106" s="33">
        <v>8</v>
      </c>
      <c r="D106" s="33">
        <v>1981</v>
      </c>
      <c r="E106" s="33" t="s">
        <v>595</v>
      </c>
      <c r="F106" s="34" t="s">
        <v>1782</v>
      </c>
      <c r="G106" s="33" t="s">
        <v>11</v>
      </c>
      <c r="L106" s="33" t="s">
        <v>11</v>
      </c>
      <c r="M106" s="33" t="s">
        <v>11</v>
      </c>
      <c r="N106" s="33" t="s">
        <v>11</v>
      </c>
      <c r="P106" s="33" t="s">
        <v>11</v>
      </c>
      <c r="R106" s="34" t="s">
        <v>1852</v>
      </c>
    </row>
    <row r="107" spans="1:18" ht="81" customHeight="1" x14ac:dyDescent="0.25">
      <c r="A107" s="36">
        <v>103</v>
      </c>
      <c r="B107" s="33">
        <v>11</v>
      </c>
      <c r="C107" s="33">
        <v>8</v>
      </c>
      <c r="D107" s="33">
        <v>1981</v>
      </c>
      <c r="E107" s="33" t="s">
        <v>157</v>
      </c>
      <c r="F107" s="34" t="s">
        <v>1783</v>
      </c>
      <c r="H107" s="33" t="s">
        <v>11</v>
      </c>
      <c r="K107" s="34" t="s">
        <v>1698</v>
      </c>
      <c r="L107" s="33" t="s">
        <v>11</v>
      </c>
      <c r="M107" s="33" t="s">
        <v>11</v>
      </c>
      <c r="N107" s="33" t="s">
        <v>11</v>
      </c>
      <c r="O107" s="33" t="s">
        <v>11</v>
      </c>
      <c r="P107" s="33" t="s">
        <v>11</v>
      </c>
      <c r="R107" s="34" t="s">
        <v>1851</v>
      </c>
    </row>
    <row r="108" spans="1:18" ht="81" customHeight="1" x14ac:dyDescent="0.25">
      <c r="A108" s="36">
        <v>104</v>
      </c>
      <c r="B108" s="33">
        <v>13</v>
      </c>
      <c r="C108" s="33">
        <v>8</v>
      </c>
      <c r="D108" s="33">
        <v>1981</v>
      </c>
      <c r="E108" s="33" t="s">
        <v>157</v>
      </c>
      <c r="F108" s="34" t="s">
        <v>1784</v>
      </c>
      <c r="I108" s="33" t="s">
        <v>11</v>
      </c>
      <c r="J108" s="33" t="s">
        <v>9</v>
      </c>
      <c r="K108" s="33" t="s">
        <v>67</v>
      </c>
      <c r="L108" s="33" t="s">
        <v>11</v>
      </c>
      <c r="M108" s="33" t="s">
        <v>11</v>
      </c>
      <c r="N108" s="33" t="s">
        <v>11</v>
      </c>
      <c r="P108" s="33" t="s">
        <v>11</v>
      </c>
      <c r="R108" s="34" t="s">
        <v>1850</v>
      </c>
    </row>
    <row r="109" spans="1:18" ht="81" customHeight="1" x14ac:dyDescent="0.25">
      <c r="A109" s="36">
        <v>105</v>
      </c>
      <c r="B109" s="33">
        <v>14</v>
      </c>
      <c r="C109" s="33">
        <v>8</v>
      </c>
      <c r="D109" s="33">
        <v>1981</v>
      </c>
      <c r="E109" s="33" t="s">
        <v>157</v>
      </c>
      <c r="F109" s="34" t="s">
        <v>1785</v>
      </c>
      <c r="I109" s="33" t="s">
        <v>11</v>
      </c>
      <c r="J109" s="33" t="s">
        <v>73</v>
      </c>
      <c r="K109" s="33" t="s">
        <v>10</v>
      </c>
      <c r="M109" s="33" t="s">
        <v>11</v>
      </c>
      <c r="P109" s="33" t="s">
        <v>11</v>
      </c>
      <c r="R109" s="34" t="s">
        <v>1849</v>
      </c>
    </row>
    <row r="110" spans="1:18" ht="81" customHeight="1" x14ac:dyDescent="0.25">
      <c r="A110" s="36">
        <v>106</v>
      </c>
      <c r="B110" s="33">
        <v>14</v>
      </c>
      <c r="C110" s="33">
        <v>8</v>
      </c>
      <c r="D110" s="33">
        <v>1981</v>
      </c>
      <c r="E110" s="33" t="s">
        <v>324</v>
      </c>
      <c r="F110" s="34" t="s">
        <v>1786</v>
      </c>
      <c r="H110" s="33" t="s">
        <v>11</v>
      </c>
      <c r="J110" s="33" t="s">
        <v>9</v>
      </c>
      <c r="K110" s="33" t="s">
        <v>67</v>
      </c>
      <c r="M110" s="33" t="s">
        <v>11</v>
      </c>
      <c r="N110" s="33" t="s">
        <v>11</v>
      </c>
      <c r="O110" s="33" t="s">
        <v>11</v>
      </c>
      <c r="P110" s="33" t="s">
        <v>11</v>
      </c>
      <c r="R110" s="34" t="s">
        <v>1848</v>
      </c>
    </row>
    <row r="111" spans="1:18" ht="81" customHeight="1" x14ac:dyDescent="0.25">
      <c r="A111" s="36">
        <v>107</v>
      </c>
      <c r="B111" s="33">
        <v>14</v>
      </c>
      <c r="C111" s="33">
        <v>8</v>
      </c>
      <c r="D111" s="33">
        <v>1981</v>
      </c>
      <c r="E111" s="33" t="s">
        <v>225</v>
      </c>
      <c r="F111" s="34" t="s">
        <v>1787</v>
      </c>
      <c r="H111" s="33" t="s">
        <v>11</v>
      </c>
      <c r="K111" s="33" t="s">
        <v>67</v>
      </c>
      <c r="L111" s="33" t="s">
        <v>11</v>
      </c>
      <c r="M111" s="33" t="s">
        <v>11</v>
      </c>
      <c r="N111" s="33" t="s">
        <v>11</v>
      </c>
      <c r="P111" s="33" t="s">
        <v>11</v>
      </c>
      <c r="R111" s="34" t="s">
        <v>1847</v>
      </c>
    </row>
    <row r="112" spans="1:18" ht="81" customHeight="1" x14ac:dyDescent="0.25">
      <c r="A112" s="36">
        <v>108</v>
      </c>
      <c r="B112" s="33">
        <v>15</v>
      </c>
      <c r="C112" s="33">
        <v>8</v>
      </c>
      <c r="D112" s="33">
        <v>1981</v>
      </c>
      <c r="E112" s="33" t="s">
        <v>164</v>
      </c>
      <c r="F112" s="34" t="s">
        <v>2435</v>
      </c>
      <c r="G112" s="33" t="s">
        <v>11</v>
      </c>
      <c r="H112" s="33" t="s">
        <v>11</v>
      </c>
      <c r="J112" s="33" t="s">
        <v>2436</v>
      </c>
      <c r="K112" s="34" t="s">
        <v>2437</v>
      </c>
      <c r="L112" s="33" t="s">
        <v>11</v>
      </c>
      <c r="M112" s="33" t="s">
        <v>11</v>
      </c>
      <c r="N112" s="33" t="s">
        <v>11</v>
      </c>
      <c r="P112" s="33" t="s">
        <v>11</v>
      </c>
      <c r="R112" s="34" t="s">
        <v>1846</v>
      </c>
    </row>
    <row r="113" spans="1:19" s="50" customFormat="1" ht="81" customHeight="1" x14ac:dyDescent="0.25">
      <c r="A113" s="36">
        <v>109</v>
      </c>
      <c r="B113" s="50">
        <v>15</v>
      </c>
      <c r="C113" s="50">
        <v>8</v>
      </c>
      <c r="D113" s="50">
        <v>1981</v>
      </c>
      <c r="E113" s="50" t="s">
        <v>164</v>
      </c>
      <c r="F113" s="51" t="s">
        <v>1788</v>
      </c>
      <c r="G113" s="50" t="s">
        <v>11</v>
      </c>
      <c r="P113" s="50" t="s">
        <v>11</v>
      </c>
      <c r="R113" s="51" t="s">
        <v>2580</v>
      </c>
      <c r="S113" s="4"/>
    </row>
    <row r="114" spans="1:19" ht="81" customHeight="1" x14ac:dyDescent="0.25">
      <c r="A114" s="36">
        <v>110</v>
      </c>
      <c r="B114" s="33">
        <v>19</v>
      </c>
      <c r="C114" s="20">
        <v>8</v>
      </c>
      <c r="D114" s="20">
        <v>1981</v>
      </c>
      <c r="E114" s="20" t="s">
        <v>82</v>
      </c>
      <c r="F114" s="19" t="s">
        <v>1045</v>
      </c>
      <c r="I114" s="33" t="s">
        <v>11</v>
      </c>
      <c r="J114" s="33" t="s">
        <v>9</v>
      </c>
      <c r="K114" s="33" t="s">
        <v>67</v>
      </c>
      <c r="P114" s="33" t="s">
        <v>11</v>
      </c>
      <c r="R114" s="34" t="s">
        <v>1845</v>
      </c>
    </row>
    <row r="115" spans="1:19" ht="81" customHeight="1" x14ac:dyDescent="0.25">
      <c r="A115" s="36">
        <v>111</v>
      </c>
      <c r="B115" s="33">
        <v>19</v>
      </c>
      <c r="C115" s="33">
        <v>8</v>
      </c>
      <c r="D115" s="33">
        <v>1981</v>
      </c>
      <c r="E115" s="33" t="s">
        <v>324</v>
      </c>
      <c r="F115" s="34" t="s">
        <v>1046</v>
      </c>
      <c r="I115" s="33" t="s">
        <v>11</v>
      </c>
      <c r="J115" s="33" t="s">
        <v>1740</v>
      </c>
      <c r="K115" s="33" t="s">
        <v>1741</v>
      </c>
      <c r="M115" s="33" t="s">
        <v>11</v>
      </c>
      <c r="N115" s="33" t="s">
        <v>11</v>
      </c>
      <c r="P115" s="33" t="s">
        <v>11</v>
      </c>
      <c r="R115" s="34" t="s">
        <v>1746</v>
      </c>
    </row>
    <row r="116" spans="1:19" ht="81" customHeight="1" x14ac:dyDescent="0.25">
      <c r="A116" s="36">
        <v>112</v>
      </c>
      <c r="B116" s="33">
        <v>19</v>
      </c>
      <c r="C116" s="33">
        <v>8</v>
      </c>
      <c r="D116" s="33">
        <v>1981</v>
      </c>
      <c r="E116" s="33" t="s">
        <v>240</v>
      </c>
      <c r="F116" s="34" t="s">
        <v>1047</v>
      </c>
      <c r="I116" s="33" t="s">
        <v>11</v>
      </c>
      <c r="J116" s="33" t="s">
        <v>9</v>
      </c>
      <c r="K116" s="33" t="s">
        <v>67</v>
      </c>
      <c r="L116" s="33" t="s">
        <v>11</v>
      </c>
      <c r="M116" s="33" t="s">
        <v>11</v>
      </c>
      <c r="N116" s="33" t="s">
        <v>11</v>
      </c>
      <c r="P116" s="33" t="s">
        <v>11</v>
      </c>
      <c r="R116" s="34" t="s">
        <v>1745</v>
      </c>
    </row>
    <row r="117" spans="1:19" ht="81" customHeight="1" x14ac:dyDescent="0.25">
      <c r="A117" s="36">
        <v>113</v>
      </c>
      <c r="B117" s="33">
        <v>19</v>
      </c>
      <c r="C117" s="33">
        <v>8</v>
      </c>
      <c r="D117" s="33">
        <v>1981</v>
      </c>
      <c r="E117" s="33" t="s">
        <v>92</v>
      </c>
      <c r="F117" s="34" t="s">
        <v>1048</v>
      </c>
      <c r="I117" s="33" t="s">
        <v>11</v>
      </c>
      <c r="J117" s="33" t="s">
        <v>30</v>
      </c>
      <c r="K117" s="33" t="s">
        <v>261</v>
      </c>
      <c r="N117" s="33" t="s">
        <v>11</v>
      </c>
      <c r="O117" s="33" t="s">
        <v>11</v>
      </c>
      <c r="P117" s="33" t="s">
        <v>11</v>
      </c>
      <c r="Q117" s="33" t="s">
        <v>11</v>
      </c>
      <c r="R117" s="34" t="s">
        <v>2542</v>
      </c>
    </row>
    <row r="118" spans="1:19" ht="81" customHeight="1" x14ac:dyDescent="0.25">
      <c r="A118" s="36">
        <v>114</v>
      </c>
      <c r="B118" s="33">
        <v>20</v>
      </c>
      <c r="C118" s="33">
        <v>8</v>
      </c>
      <c r="D118" s="33">
        <v>1981</v>
      </c>
      <c r="E118" s="33" t="s">
        <v>926</v>
      </c>
      <c r="F118" s="34" t="s">
        <v>1049</v>
      </c>
      <c r="G118" s="33" t="s">
        <v>11</v>
      </c>
      <c r="P118" s="33" t="s">
        <v>11</v>
      </c>
      <c r="R118" s="34" t="s">
        <v>1747</v>
      </c>
    </row>
    <row r="119" spans="1:19" ht="81" customHeight="1" x14ac:dyDescent="0.25">
      <c r="A119" s="36">
        <v>115</v>
      </c>
      <c r="B119" s="33">
        <v>21</v>
      </c>
      <c r="C119" s="33">
        <v>8</v>
      </c>
      <c r="D119" s="33">
        <v>1981</v>
      </c>
      <c r="E119" s="33" t="s">
        <v>84</v>
      </c>
      <c r="F119" s="34" t="s">
        <v>1050</v>
      </c>
      <c r="H119" s="33" t="s">
        <v>11</v>
      </c>
      <c r="K119" s="33" t="s">
        <v>67</v>
      </c>
      <c r="N119" s="33" t="s">
        <v>11</v>
      </c>
      <c r="P119" s="33" t="s">
        <v>11</v>
      </c>
      <c r="R119" s="34" t="s">
        <v>1748</v>
      </c>
    </row>
    <row r="120" spans="1:19" ht="81" customHeight="1" x14ac:dyDescent="0.25">
      <c r="A120" s="36">
        <v>116</v>
      </c>
      <c r="B120" s="33">
        <v>22</v>
      </c>
      <c r="C120" s="33">
        <v>8</v>
      </c>
      <c r="D120" s="33">
        <v>1981</v>
      </c>
      <c r="E120" s="33" t="s">
        <v>324</v>
      </c>
      <c r="F120" s="34" t="s">
        <v>1051</v>
      </c>
      <c r="G120" s="33" t="s">
        <v>11</v>
      </c>
      <c r="M120" s="33" t="s">
        <v>11</v>
      </c>
      <c r="N120" s="33" t="s">
        <v>11</v>
      </c>
      <c r="P120" s="33" t="s">
        <v>11</v>
      </c>
      <c r="R120" s="34" t="s">
        <v>1749</v>
      </c>
    </row>
    <row r="121" spans="1:19" ht="81" customHeight="1" x14ac:dyDescent="0.25">
      <c r="A121" s="36">
        <v>117</v>
      </c>
      <c r="B121" s="33">
        <v>24</v>
      </c>
      <c r="C121" s="33">
        <v>8</v>
      </c>
      <c r="D121" s="33">
        <v>1981</v>
      </c>
      <c r="E121" s="33" t="s">
        <v>162</v>
      </c>
      <c r="F121" s="34" t="s">
        <v>1052</v>
      </c>
      <c r="I121" s="33" t="s">
        <v>11</v>
      </c>
      <c r="J121" s="33" t="s">
        <v>194</v>
      </c>
      <c r="K121" s="33" t="s">
        <v>187</v>
      </c>
      <c r="L121" s="33" t="s">
        <v>11</v>
      </c>
      <c r="M121" s="33" t="s">
        <v>11</v>
      </c>
      <c r="N121" s="33" t="s">
        <v>11</v>
      </c>
      <c r="P121" s="33" t="s">
        <v>11</v>
      </c>
      <c r="R121" s="34" t="s">
        <v>1750</v>
      </c>
    </row>
    <row r="122" spans="1:19" ht="81" customHeight="1" x14ac:dyDescent="0.25">
      <c r="A122" s="36">
        <v>118</v>
      </c>
      <c r="B122" s="33">
        <v>26</v>
      </c>
      <c r="C122" s="33">
        <v>8</v>
      </c>
      <c r="D122" s="33">
        <v>1981</v>
      </c>
      <c r="E122" s="33" t="s">
        <v>617</v>
      </c>
      <c r="F122" s="34" t="s">
        <v>1053</v>
      </c>
      <c r="I122" s="33" t="s">
        <v>11</v>
      </c>
      <c r="J122" s="33" t="s">
        <v>9</v>
      </c>
      <c r="K122" s="33" t="s">
        <v>67</v>
      </c>
      <c r="N122" s="33" t="s">
        <v>11</v>
      </c>
      <c r="P122" s="33" t="s">
        <v>11</v>
      </c>
      <c r="R122" s="34" t="s">
        <v>1751</v>
      </c>
    </row>
    <row r="123" spans="1:19" ht="81" customHeight="1" x14ac:dyDescent="0.25">
      <c r="A123" s="36">
        <v>119</v>
      </c>
      <c r="B123" s="33">
        <v>26</v>
      </c>
      <c r="C123" s="33">
        <v>8</v>
      </c>
      <c r="D123" s="33">
        <v>1981</v>
      </c>
      <c r="E123" s="33" t="s">
        <v>1054</v>
      </c>
      <c r="F123" s="34" t="s">
        <v>1055</v>
      </c>
      <c r="I123" s="33" t="s">
        <v>11</v>
      </c>
      <c r="J123" s="33" t="s">
        <v>9</v>
      </c>
      <c r="K123" s="33" t="s">
        <v>67</v>
      </c>
      <c r="L123" s="33" t="s">
        <v>11</v>
      </c>
      <c r="M123" s="33" t="s">
        <v>11</v>
      </c>
      <c r="N123" s="33" t="s">
        <v>11</v>
      </c>
      <c r="P123" s="33" t="s">
        <v>11</v>
      </c>
      <c r="R123" s="34" t="s">
        <v>1752</v>
      </c>
    </row>
    <row r="124" spans="1:19" ht="81" customHeight="1" x14ac:dyDescent="0.25">
      <c r="A124" s="36">
        <v>120</v>
      </c>
      <c r="B124" s="33">
        <v>26</v>
      </c>
      <c r="C124" s="33">
        <v>8</v>
      </c>
      <c r="D124" s="33">
        <v>1981</v>
      </c>
      <c r="E124" s="33" t="s">
        <v>760</v>
      </c>
      <c r="F124" s="34" t="s">
        <v>1056</v>
      </c>
      <c r="G124" s="33" t="s">
        <v>11</v>
      </c>
      <c r="L124" s="33" t="s">
        <v>11</v>
      </c>
      <c r="M124" s="33" t="s">
        <v>11</v>
      </c>
      <c r="N124" s="33" t="s">
        <v>11</v>
      </c>
      <c r="O124" s="33" t="s">
        <v>11</v>
      </c>
      <c r="P124" s="33" t="s">
        <v>11</v>
      </c>
      <c r="R124" s="34" t="s">
        <v>1753</v>
      </c>
    </row>
    <row r="125" spans="1:19" ht="81" customHeight="1" x14ac:dyDescent="0.25">
      <c r="A125" s="36">
        <v>121</v>
      </c>
      <c r="B125" s="33">
        <v>26</v>
      </c>
      <c r="C125" s="33">
        <v>8</v>
      </c>
      <c r="D125" s="33">
        <v>1981</v>
      </c>
      <c r="E125" s="33" t="s">
        <v>185</v>
      </c>
      <c r="F125" s="34" t="s">
        <v>1057</v>
      </c>
      <c r="I125" s="33" t="s">
        <v>11</v>
      </c>
      <c r="J125" s="33" t="s">
        <v>9</v>
      </c>
      <c r="K125" s="33" t="s">
        <v>67</v>
      </c>
      <c r="L125" s="33" t="s">
        <v>11</v>
      </c>
      <c r="M125" s="33" t="s">
        <v>11</v>
      </c>
      <c r="N125" s="33" t="s">
        <v>11</v>
      </c>
      <c r="P125" s="33" t="s">
        <v>11</v>
      </c>
      <c r="Q125" s="33" t="s">
        <v>11</v>
      </c>
      <c r="R125" s="34" t="s">
        <v>1754</v>
      </c>
    </row>
    <row r="126" spans="1:19" ht="81" customHeight="1" x14ac:dyDescent="0.25">
      <c r="A126" s="36">
        <v>122</v>
      </c>
      <c r="B126" s="33">
        <v>29</v>
      </c>
      <c r="C126" s="33">
        <v>8</v>
      </c>
      <c r="D126" s="33">
        <v>1981</v>
      </c>
      <c r="E126" s="33" t="s">
        <v>84</v>
      </c>
      <c r="F126" s="34" t="s">
        <v>1058</v>
      </c>
      <c r="H126" s="33" t="s">
        <v>11</v>
      </c>
      <c r="K126" s="33" t="s">
        <v>67</v>
      </c>
      <c r="M126" s="33" t="s">
        <v>11</v>
      </c>
      <c r="N126" s="33" t="s">
        <v>11</v>
      </c>
      <c r="P126" s="33" t="s">
        <v>11</v>
      </c>
      <c r="R126" s="34" t="s">
        <v>1755</v>
      </c>
    </row>
    <row r="127" spans="1:19" ht="81" customHeight="1" x14ac:dyDescent="0.25">
      <c r="A127" s="36">
        <v>123</v>
      </c>
      <c r="B127" s="33">
        <v>29</v>
      </c>
      <c r="C127" s="33">
        <v>8</v>
      </c>
      <c r="D127" s="33">
        <v>1981</v>
      </c>
      <c r="E127" s="33" t="s">
        <v>1059</v>
      </c>
      <c r="F127" s="34" t="s">
        <v>1060</v>
      </c>
      <c r="I127" s="33" t="s">
        <v>11</v>
      </c>
      <c r="J127" s="33" t="s">
        <v>9</v>
      </c>
      <c r="K127" s="33" t="s">
        <v>67</v>
      </c>
      <c r="M127" s="33" t="s">
        <v>11</v>
      </c>
      <c r="R127" s="34" t="s">
        <v>1756</v>
      </c>
    </row>
    <row r="128" spans="1:19" ht="81" customHeight="1" x14ac:dyDescent="0.25">
      <c r="A128" s="36">
        <v>124</v>
      </c>
      <c r="B128" s="33">
        <v>31</v>
      </c>
      <c r="C128" s="33">
        <v>8</v>
      </c>
      <c r="D128" s="33">
        <v>1981</v>
      </c>
      <c r="E128" s="33" t="s">
        <v>597</v>
      </c>
      <c r="F128" s="34" t="s">
        <v>1739</v>
      </c>
      <c r="I128" s="33" t="s">
        <v>11</v>
      </c>
      <c r="J128" s="33" t="s">
        <v>9</v>
      </c>
      <c r="K128" s="33" t="s">
        <v>67</v>
      </c>
      <c r="L128" s="33" t="s">
        <v>11</v>
      </c>
      <c r="M128" s="33" t="s">
        <v>11</v>
      </c>
      <c r="N128" s="33" t="s">
        <v>11</v>
      </c>
      <c r="P128" s="33" t="s">
        <v>11</v>
      </c>
      <c r="R128" s="34" t="s">
        <v>1757</v>
      </c>
    </row>
    <row r="129" spans="1:19" ht="81" customHeight="1" x14ac:dyDescent="0.25">
      <c r="A129" s="36">
        <v>125</v>
      </c>
      <c r="B129" s="33">
        <v>3</v>
      </c>
      <c r="C129" s="33">
        <v>9</v>
      </c>
      <c r="D129" s="33">
        <v>1981</v>
      </c>
      <c r="E129" s="33" t="s">
        <v>62</v>
      </c>
      <c r="F129" s="34" t="s">
        <v>1061</v>
      </c>
      <c r="I129" s="33" t="s">
        <v>11</v>
      </c>
      <c r="J129" s="33" t="s">
        <v>9</v>
      </c>
      <c r="K129" s="33" t="s">
        <v>67</v>
      </c>
      <c r="N129" s="33" t="s">
        <v>11</v>
      </c>
      <c r="Q129" s="33" t="s">
        <v>11</v>
      </c>
      <c r="R129" s="34" t="s">
        <v>1758</v>
      </c>
    </row>
    <row r="130" spans="1:19" ht="81" customHeight="1" x14ac:dyDescent="0.25">
      <c r="A130" s="36">
        <v>126</v>
      </c>
      <c r="B130" s="33">
        <v>3</v>
      </c>
      <c r="C130" s="33">
        <v>9</v>
      </c>
      <c r="D130" s="33">
        <v>1981</v>
      </c>
      <c r="E130" s="33" t="s">
        <v>99</v>
      </c>
      <c r="F130" s="34" t="s">
        <v>1062</v>
      </c>
      <c r="G130" s="33" t="s">
        <v>11</v>
      </c>
      <c r="M130" s="33" t="s">
        <v>11</v>
      </c>
      <c r="N130" s="33" t="s">
        <v>11</v>
      </c>
      <c r="P130" s="33" t="s">
        <v>11</v>
      </c>
      <c r="R130" s="34" t="s">
        <v>1759</v>
      </c>
    </row>
    <row r="131" spans="1:19" ht="81" customHeight="1" x14ac:dyDescent="0.25">
      <c r="A131" s="36">
        <v>127</v>
      </c>
      <c r="B131" s="33">
        <v>3</v>
      </c>
      <c r="C131" s="33">
        <v>9</v>
      </c>
      <c r="D131" s="33">
        <v>1981</v>
      </c>
      <c r="E131" s="33" t="s">
        <v>617</v>
      </c>
      <c r="F131" s="34" t="s">
        <v>1063</v>
      </c>
      <c r="I131" s="33" t="s">
        <v>11</v>
      </c>
      <c r="J131" s="33" t="s">
        <v>9</v>
      </c>
      <c r="K131" s="33" t="s">
        <v>67</v>
      </c>
      <c r="O131" s="33" t="s">
        <v>11</v>
      </c>
      <c r="R131" s="34" t="s">
        <v>1760</v>
      </c>
    </row>
    <row r="132" spans="1:19" ht="81" customHeight="1" x14ac:dyDescent="0.25">
      <c r="A132" s="36">
        <v>128</v>
      </c>
      <c r="B132" s="33">
        <v>3</v>
      </c>
      <c r="C132" s="33">
        <v>9</v>
      </c>
      <c r="D132" s="33">
        <v>1981</v>
      </c>
      <c r="E132" s="33" t="s">
        <v>157</v>
      </c>
      <c r="F132" s="34" t="s">
        <v>1064</v>
      </c>
      <c r="I132" s="33" t="s">
        <v>11</v>
      </c>
      <c r="J132" s="33" t="s">
        <v>9</v>
      </c>
      <c r="K132" s="33" t="s">
        <v>67</v>
      </c>
      <c r="N132" s="33" t="s">
        <v>11</v>
      </c>
      <c r="P132" s="33" t="s">
        <v>11</v>
      </c>
      <c r="R132" s="34" t="s">
        <v>1761</v>
      </c>
    </row>
    <row r="133" spans="1:19" ht="81" customHeight="1" x14ac:dyDescent="0.25">
      <c r="A133" s="36">
        <v>129</v>
      </c>
      <c r="B133" s="33">
        <v>4</v>
      </c>
      <c r="C133" s="33">
        <v>9</v>
      </c>
      <c r="D133" s="33">
        <v>1981</v>
      </c>
      <c r="E133" s="33" t="s">
        <v>167</v>
      </c>
      <c r="F133" s="34" t="s">
        <v>1065</v>
      </c>
      <c r="I133" s="33" t="s">
        <v>11</v>
      </c>
      <c r="J133" s="33" t="s">
        <v>73</v>
      </c>
      <c r="K133" s="33" t="s">
        <v>67</v>
      </c>
      <c r="M133" s="33" t="s">
        <v>11</v>
      </c>
      <c r="R133" s="34" t="s">
        <v>1744</v>
      </c>
    </row>
    <row r="134" spans="1:19" ht="81" customHeight="1" x14ac:dyDescent="0.25">
      <c r="A134" s="36">
        <v>130</v>
      </c>
      <c r="B134" s="33">
        <v>7</v>
      </c>
      <c r="C134" s="33">
        <v>9</v>
      </c>
      <c r="D134" s="33">
        <v>1981</v>
      </c>
      <c r="E134" s="33" t="s">
        <v>617</v>
      </c>
      <c r="F134" s="34" t="s">
        <v>1066</v>
      </c>
      <c r="I134" s="33" t="s">
        <v>11</v>
      </c>
      <c r="J134" s="33" t="s">
        <v>9</v>
      </c>
      <c r="K134" s="33" t="s">
        <v>67</v>
      </c>
      <c r="N134" s="33" t="s">
        <v>11</v>
      </c>
      <c r="O134" s="33" t="s">
        <v>11</v>
      </c>
      <c r="Q134" s="33" t="s">
        <v>11</v>
      </c>
      <c r="R134" s="34" t="s">
        <v>1743</v>
      </c>
    </row>
    <row r="135" spans="1:19" s="50" customFormat="1" ht="81" customHeight="1" x14ac:dyDescent="0.25">
      <c r="A135" s="36">
        <v>131</v>
      </c>
      <c r="B135" s="50">
        <v>7</v>
      </c>
      <c r="C135" s="50">
        <v>9</v>
      </c>
      <c r="D135" s="50">
        <v>1981</v>
      </c>
      <c r="E135" s="50" t="s">
        <v>433</v>
      </c>
      <c r="F135" s="51" t="s">
        <v>1067</v>
      </c>
      <c r="G135" s="50" t="s">
        <v>11</v>
      </c>
      <c r="P135" s="50" t="s">
        <v>11</v>
      </c>
      <c r="R135" s="54" t="s">
        <v>2581</v>
      </c>
      <c r="S135" s="4"/>
    </row>
    <row r="136" spans="1:19" ht="81" customHeight="1" x14ac:dyDescent="0.25">
      <c r="A136" s="36">
        <v>132</v>
      </c>
      <c r="B136" s="33">
        <v>8</v>
      </c>
      <c r="C136" s="33">
        <v>9</v>
      </c>
      <c r="D136" s="33">
        <v>1981</v>
      </c>
      <c r="E136" s="33" t="s">
        <v>157</v>
      </c>
      <c r="F136" s="34" t="s">
        <v>1068</v>
      </c>
      <c r="I136" s="33" t="s">
        <v>11</v>
      </c>
      <c r="J136" s="33" t="s">
        <v>9</v>
      </c>
      <c r="K136" s="33" t="s">
        <v>67</v>
      </c>
      <c r="N136" s="33" t="s">
        <v>11</v>
      </c>
      <c r="O136" s="33" t="s">
        <v>11</v>
      </c>
      <c r="R136" s="34" t="s">
        <v>1742</v>
      </c>
    </row>
    <row r="137" spans="1:19" ht="81" customHeight="1" x14ac:dyDescent="0.25">
      <c r="A137" s="36">
        <v>133</v>
      </c>
      <c r="B137" s="33">
        <v>8</v>
      </c>
      <c r="C137" s="33">
        <v>9</v>
      </c>
      <c r="D137" s="33">
        <v>1981</v>
      </c>
      <c r="E137" s="33" t="s">
        <v>77</v>
      </c>
      <c r="F137" s="34" t="s">
        <v>1069</v>
      </c>
      <c r="H137" s="33" t="s">
        <v>11</v>
      </c>
      <c r="K137" s="34" t="s">
        <v>1797</v>
      </c>
      <c r="L137" s="33" t="s">
        <v>11</v>
      </c>
      <c r="M137" s="33" t="s">
        <v>11</v>
      </c>
      <c r="N137" s="33" t="s">
        <v>11</v>
      </c>
      <c r="P137" s="33" t="s">
        <v>11</v>
      </c>
      <c r="R137" s="34" t="s">
        <v>1844</v>
      </c>
    </row>
    <row r="138" spans="1:19" ht="81" customHeight="1" x14ac:dyDescent="0.25">
      <c r="A138" s="36">
        <v>134</v>
      </c>
      <c r="B138" s="33">
        <v>9</v>
      </c>
      <c r="C138" s="33">
        <v>9</v>
      </c>
      <c r="D138" s="33">
        <v>1981</v>
      </c>
      <c r="E138" s="33" t="s">
        <v>72</v>
      </c>
      <c r="F138" s="34" t="s">
        <v>2546</v>
      </c>
      <c r="H138" s="33" t="s">
        <v>11</v>
      </c>
      <c r="K138" s="33" t="s">
        <v>67</v>
      </c>
      <c r="M138" s="33" t="s">
        <v>11</v>
      </c>
      <c r="N138" s="33" t="s">
        <v>11</v>
      </c>
      <c r="P138" s="33" t="s">
        <v>11</v>
      </c>
      <c r="R138" s="34" t="s">
        <v>1843</v>
      </c>
    </row>
    <row r="139" spans="1:19" ht="81" customHeight="1" x14ac:dyDescent="0.25">
      <c r="A139" s="36">
        <v>135</v>
      </c>
      <c r="B139" s="33">
        <v>10</v>
      </c>
      <c r="C139" s="33">
        <v>9</v>
      </c>
      <c r="D139" s="33">
        <v>1981</v>
      </c>
      <c r="E139" s="33" t="s">
        <v>373</v>
      </c>
      <c r="F139" s="34" t="s">
        <v>1070</v>
      </c>
      <c r="H139" s="33" t="s">
        <v>11</v>
      </c>
      <c r="K139" s="33" t="s">
        <v>1798</v>
      </c>
      <c r="L139" s="33" t="s">
        <v>11</v>
      </c>
      <c r="M139" s="33" t="s">
        <v>11</v>
      </c>
      <c r="N139" s="33" t="s">
        <v>11</v>
      </c>
      <c r="P139" s="33" t="s">
        <v>11</v>
      </c>
      <c r="R139" s="34" t="s">
        <v>1842</v>
      </c>
    </row>
    <row r="140" spans="1:19" ht="81" customHeight="1" x14ac:dyDescent="0.25">
      <c r="A140" s="36">
        <v>136</v>
      </c>
      <c r="B140" s="33">
        <v>10</v>
      </c>
      <c r="C140" s="33">
        <v>9</v>
      </c>
      <c r="D140" s="33">
        <v>1981</v>
      </c>
      <c r="E140" s="33" t="s">
        <v>617</v>
      </c>
      <c r="F140" s="34" t="s">
        <v>1071</v>
      </c>
      <c r="I140" s="33" t="s">
        <v>11</v>
      </c>
      <c r="J140" s="33" t="s">
        <v>9</v>
      </c>
      <c r="K140" s="33" t="s">
        <v>67</v>
      </c>
      <c r="N140" s="33" t="s">
        <v>11</v>
      </c>
      <c r="P140" s="33" t="s">
        <v>11</v>
      </c>
      <c r="Q140" s="33" t="s">
        <v>11</v>
      </c>
      <c r="R140" s="34" t="s">
        <v>1841</v>
      </c>
    </row>
    <row r="141" spans="1:19" ht="81" customHeight="1" x14ac:dyDescent="0.25">
      <c r="A141" s="36">
        <v>137</v>
      </c>
      <c r="B141" s="33">
        <v>10</v>
      </c>
      <c r="C141" s="33">
        <v>9</v>
      </c>
      <c r="D141" s="33">
        <v>1981</v>
      </c>
      <c r="E141" s="33" t="s">
        <v>157</v>
      </c>
      <c r="F141" s="34" t="s">
        <v>1072</v>
      </c>
      <c r="I141" s="33" t="s">
        <v>11</v>
      </c>
      <c r="J141" s="33" t="s">
        <v>9</v>
      </c>
      <c r="K141" s="33" t="s">
        <v>10</v>
      </c>
      <c r="N141" s="33" t="s">
        <v>11</v>
      </c>
      <c r="Q141" s="33" t="s">
        <v>11</v>
      </c>
      <c r="R141" s="34" t="s">
        <v>1840</v>
      </c>
    </row>
    <row r="142" spans="1:19" ht="81" customHeight="1" x14ac:dyDescent="0.25">
      <c r="A142" s="36">
        <v>138</v>
      </c>
      <c r="B142" s="33">
        <v>16</v>
      </c>
      <c r="C142" s="33">
        <v>9</v>
      </c>
      <c r="D142" s="33">
        <v>1981</v>
      </c>
      <c r="E142" s="33" t="s">
        <v>16</v>
      </c>
      <c r="F142" s="34" t="s">
        <v>1073</v>
      </c>
      <c r="G142" s="33" t="s">
        <v>11</v>
      </c>
      <c r="M142" s="33" t="s">
        <v>11</v>
      </c>
      <c r="N142" s="33" t="s">
        <v>11</v>
      </c>
      <c r="P142" s="33" t="s">
        <v>11</v>
      </c>
      <c r="R142" s="34" t="s">
        <v>1839</v>
      </c>
    </row>
    <row r="143" spans="1:19" ht="81" customHeight="1" x14ac:dyDescent="0.25">
      <c r="A143" s="36">
        <v>139</v>
      </c>
      <c r="B143" s="33">
        <v>18</v>
      </c>
      <c r="C143" s="33">
        <v>9</v>
      </c>
      <c r="D143" s="33">
        <v>1981</v>
      </c>
      <c r="E143" s="33" t="s">
        <v>318</v>
      </c>
      <c r="F143" s="34" t="s">
        <v>1074</v>
      </c>
      <c r="I143" s="33" t="s">
        <v>11</v>
      </c>
      <c r="J143" s="33" t="s">
        <v>9</v>
      </c>
      <c r="K143" s="33" t="s">
        <v>67</v>
      </c>
      <c r="L143" s="33" t="s">
        <v>11</v>
      </c>
      <c r="M143" s="33" t="s">
        <v>11</v>
      </c>
      <c r="N143" s="33" t="s">
        <v>11</v>
      </c>
      <c r="P143" s="33" t="s">
        <v>11</v>
      </c>
      <c r="R143" s="34" t="s">
        <v>1838</v>
      </c>
    </row>
    <row r="144" spans="1:19" ht="81" customHeight="1" x14ac:dyDescent="0.25">
      <c r="A144" s="36">
        <v>140</v>
      </c>
      <c r="B144" s="33">
        <v>18</v>
      </c>
      <c r="C144" s="33">
        <v>9</v>
      </c>
      <c r="D144" s="33">
        <v>1981</v>
      </c>
      <c r="E144" s="33" t="s">
        <v>1075</v>
      </c>
      <c r="F144" s="34" t="s">
        <v>1076</v>
      </c>
      <c r="G144" s="33" t="s">
        <v>11</v>
      </c>
      <c r="M144" s="33" t="s">
        <v>11</v>
      </c>
      <c r="N144" s="33" t="s">
        <v>11</v>
      </c>
      <c r="P144" s="33" t="s">
        <v>11</v>
      </c>
      <c r="R144" s="34" t="s">
        <v>1837</v>
      </c>
    </row>
    <row r="145" spans="1:19" ht="81" customHeight="1" x14ac:dyDescent="0.25">
      <c r="A145" s="36">
        <v>141</v>
      </c>
      <c r="B145" s="33">
        <v>19</v>
      </c>
      <c r="C145" s="33">
        <v>9</v>
      </c>
      <c r="D145" s="33">
        <v>1981</v>
      </c>
      <c r="E145" s="33" t="s">
        <v>204</v>
      </c>
      <c r="F145" s="34" t="s">
        <v>1077</v>
      </c>
      <c r="H145" s="33" t="s">
        <v>11</v>
      </c>
      <c r="J145" s="34" t="s">
        <v>1799</v>
      </c>
      <c r="K145" s="33" t="s">
        <v>10</v>
      </c>
      <c r="M145" s="33" t="s">
        <v>11</v>
      </c>
      <c r="N145" s="33" t="s">
        <v>11</v>
      </c>
      <c r="P145" s="33" t="s">
        <v>11</v>
      </c>
      <c r="R145" s="34" t="s">
        <v>1836</v>
      </c>
    </row>
    <row r="146" spans="1:19" s="50" customFormat="1" ht="81" customHeight="1" x14ac:dyDescent="0.25">
      <c r="A146" s="36">
        <v>142</v>
      </c>
      <c r="B146" s="50">
        <v>8</v>
      </c>
      <c r="C146" s="50">
        <v>10</v>
      </c>
      <c r="D146" s="50">
        <v>1981</v>
      </c>
      <c r="E146" s="50" t="s">
        <v>196</v>
      </c>
      <c r="F146" s="51" t="s">
        <v>1078</v>
      </c>
      <c r="I146" s="50" t="s">
        <v>11</v>
      </c>
      <c r="J146" s="50" t="s">
        <v>9</v>
      </c>
      <c r="K146" s="50" t="s">
        <v>67</v>
      </c>
      <c r="N146" s="50" t="s">
        <v>11</v>
      </c>
      <c r="Q146" s="50" t="s">
        <v>11</v>
      </c>
      <c r="R146" s="51" t="s">
        <v>2582</v>
      </c>
      <c r="S146" s="4"/>
    </row>
    <row r="147" spans="1:19" ht="81" customHeight="1" x14ac:dyDescent="0.25">
      <c r="A147" s="36">
        <v>143</v>
      </c>
      <c r="B147" s="33">
        <v>9</v>
      </c>
      <c r="C147" s="33">
        <v>10</v>
      </c>
      <c r="D147" s="33">
        <v>1981</v>
      </c>
      <c r="E147" s="33" t="s">
        <v>609</v>
      </c>
      <c r="F147" s="34" t="s">
        <v>1079</v>
      </c>
      <c r="G147" s="33" t="s">
        <v>11</v>
      </c>
      <c r="M147" s="33" t="s">
        <v>11</v>
      </c>
      <c r="N147" s="33" t="s">
        <v>11</v>
      </c>
      <c r="P147" s="33" t="s">
        <v>11</v>
      </c>
      <c r="Q147" s="33" t="s">
        <v>11</v>
      </c>
      <c r="R147" s="34" t="s">
        <v>1835</v>
      </c>
    </row>
    <row r="148" spans="1:19" ht="81" customHeight="1" x14ac:dyDescent="0.25">
      <c r="A148" s="36">
        <v>144</v>
      </c>
      <c r="B148" s="33">
        <v>10</v>
      </c>
      <c r="C148" s="33">
        <v>10</v>
      </c>
      <c r="D148" s="33">
        <v>1981</v>
      </c>
      <c r="E148" s="33" t="s">
        <v>683</v>
      </c>
      <c r="F148" s="34" t="s">
        <v>1080</v>
      </c>
      <c r="G148" s="33" t="s">
        <v>11</v>
      </c>
      <c r="L148" s="33" t="s">
        <v>11</v>
      </c>
      <c r="M148" s="33" t="s">
        <v>11</v>
      </c>
      <c r="N148" s="33" t="s">
        <v>11</v>
      </c>
      <c r="P148" s="33" t="s">
        <v>11</v>
      </c>
      <c r="R148" s="34" t="s">
        <v>1834</v>
      </c>
    </row>
    <row r="149" spans="1:19" ht="81" customHeight="1" x14ac:dyDescent="0.25">
      <c r="A149" s="36">
        <v>145</v>
      </c>
      <c r="B149" s="33">
        <v>13</v>
      </c>
      <c r="C149" s="33">
        <v>10</v>
      </c>
      <c r="D149" s="33">
        <v>1981</v>
      </c>
      <c r="E149" s="33" t="s">
        <v>162</v>
      </c>
      <c r="F149" s="34" t="s">
        <v>1081</v>
      </c>
      <c r="H149" s="33" t="s">
        <v>11</v>
      </c>
      <c r="K149" s="34" t="s">
        <v>1801</v>
      </c>
      <c r="L149" s="33" t="s">
        <v>11</v>
      </c>
      <c r="M149" s="33" t="s">
        <v>11</v>
      </c>
      <c r="N149" s="33" t="s">
        <v>11</v>
      </c>
      <c r="P149" s="33" t="s">
        <v>11</v>
      </c>
      <c r="R149" s="34" t="s">
        <v>1833</v>
      </c>
    </row>
    <row r="150" spans="1:19" ht="81" customHeight="1" x14ac:dyDescent="0.25">
      <c r="A150" s="36">
        <v>146</v>
      </c>
      <c r="B150" s="33">
        <v>14</v>
      </c>
      <c r="C150" s="33">
        <v>10</v>
      </c>
      <c r="D150" s="33">
        <v>1981</v>
      </c>
      <c r="E150" s="33" t="s">
        <v>89</v>
      </c>
      <c r="F150" s="34" t="s">
        <v>1082</v>
      </c>
      <c r="I150" s="33" t="s">
        <v>11</v>
      </c>
      <c r="J150" s="33" t="s">
        <v>1800</v>
      </c>
      <c r="K150" s="33" t="s">
        <v>1798</v>
      </c>
      <c r="L150" s="33" t="s">
        <v>11</v>
      </c>
      <c r="M150" s="33" t="s">
        <v>11</v>
      </c>
      <c r="N150" s="33" t="s">
        <v>11</v>
      </c>
      <c r="P150" s="33" t="s">
        <v>11</v>
      </c>
      <c r="R150" s="34" t="s">
        <v>1832</v>
      </c>
    </row>
    <row r="151" spans="1:19" ht="81" customHeight="1" x14ac:dyDescent="0.25">
      <c r="A151" s="36">
        <v>147</v>
      </c>
      <c r="B151" s="33">
        <v>14</v>
      </c>
      <c r="C151" s="33">
        <v>10</v>
      </c>
      <c r="D151" s="33">
        <v>1981</v>
      </c>
      <c r="E151" s="33" t="s">
        <v>617</v>
      </c>
      <c r="F151" s="34" t="s">
        <v>1083</v>
      </c>
      <c r="I151" s="33" t="s">
        <v>11</v>
      </c>
      <c r="J151" s="33" t="s">
        <v>9</v>
      </c>
      <c r="K151" s="33" t="s">
        <v>67</v>
      </c>
      <c r="R151" s="34" t="s">
        <v>1831</v>
      </c>
    </row>
    <row r="152" spans="1:19" ht="81" customHeight="1" x14ac:dyDescent="0.25">
      <c r="A152" s="36">
        <v>148</v>
      </c>
      <c r="B152" s="33">
        <v>14</v>
      </c>
      <c r="C152" s="33">
        <v>10</v>
      </c>
      <c r="D152" s="33">
        <v>1981</v>
      </c>
      <c r="E152" s="33" t="s">
        <v>174</v>
      </c>
      <c r="F152" s="34" t="s">
        <v>1084</v>
      </c>
      <c r="H152" s="33" t="s">
        <v>11</v>
      </c>
      <c r="K152" s="33" t="s">
        <v>187</v>
      </c>
      <c r="L152" s="33" t="s">
        <v>11</v>
      </c>
      <c r="M152" s="33" t="s">
        <v>11</v>
      </c>
      <c r="N152" s="33" t="s">
        <v>11</v>
      </c>
      <c r="P152" s="33" t="s">
        <v>11</v>
      </c>
      <c r="R152" s="34" t="s">
        <v>1830</v>
      </c>
    </row>
    <row r="153" spans="1:19" ht="81" customHeight="1" x14ac:dyDescent="0.25">
      <c r="A153" s="36">
        <v>149</v>
      </c>
      <c r="B153" s="33">
        <v>15</v>
      </c>
      <c r="C153" s="33">
        <v>10</v>
      </c>
      <c r="D153" s="33">
        <v>1981</v>
      </c>
      <c r="E153" s="33" t="s">
        <v>617</v>
      </c>
      <c r="F153" s="34" t="s">
        <v>1085</v>
      </c>
      <c r="I153" s="33" t="s">
        <v>11</v>
      </c>
      <c r="J153" s="33" t="s">
        <v>9</v>
      </c>
      <c r="K153" s="33" t="s">
        <v>67</v>
      </c>
      <c r="M153" s="33" t="s">
        <v>11</v>
      </c>
      <c r="N153" s="33" t="s">
        <v>11</v>
      </c>
      <c r="P153" s="33" t="s">
        <v>11</v>
      </c>
      <c r="R153" s="34" t="s">
        <v>1829</v>
      </c>
    </row>
    <row r="154" spans="1:19" ht="81" customHeight="1" x14ac:dyDescent="0.25">
      <c r="A154" s="36">
        <v>150</v>
      </c>
      <c r="B154" s="33">
        <v>20</v>
      </c>
      <c r="C154" s="33">
        <v>10</v>
      </c>
      <c r="D154" s="33">
        <v>1981</v>
      </c>
      <c r="E154" s="33" t="s">
        <v>157</v>
      </c>
      <c r="F154" s="34" t="s">
        <v>1086</v>
      </c>
      <c r="I154" s="33" t="s">
        <v>11</v>
      </c>
      <c r="J154" s="33" t="s">
        <v>9</v>
      </c>
      <c r="K154" s="33" t="s">
        <v>67</v>
      </c>
      <c r="M154" s="33" t="s">
        <v>11</v>
      </c>
      <c r="P154" s="33" t="s">
        <v>11</v>
      </c>
      <c r="Q154" s="33" t="s">
        <v>11</v>
      </c>
      <c r="R154" s="34" t="s">
        <v>1828</v>
      </c>
    </row>
    <row r="155" spans="1:19" ht="81" customHeight="1" x14ac:dyDescent="0.25">
      <c r="A155" s="36">
        <v>151</v>
      </c>
      <c r="B155" s="33">
        <v>23</v>
      </c>
      <c r="C155" s="33">
        <v>10</v>
      </c>
      <c r="D155" s="33">
        <v>1981</v>
      </c>
      <c r="E155" s="33" t="s">
        <v>150</v>
      </c>
      <c r="F155" s="34" t="s">
        <v>1087</v>
      </c>
      <c r="G155" s="33" t="s">
        <v>11</v>
      </c>
      <c r="P155" s="33" t="s">
        <v>11</v>
      </c>
      <c r="R155" s="34" t="s">
        <v>1827</v>
      </c>
    </row>
    <row r="156" spans="1:19" ht="81" customHeight="1" x14ac:dyDescent="0.25">
      <c r="A156" s="36">
        <v>152</v>
      </c>
      <c r="B156" s="33">
        <v>23</v>
      </c>
      <c r="C156" s="33">
        <v>10</v>
      </c>
      <c r="D156" s="33">
        <v>1981</v>
      </c>
      <c r="E156" s="33" t="s">
        <v>230</v>
      </c>
      <c r="F156" s="34" t="s">
        <v>1088</v>
      </c>
      <c r="I156" s="33" t="s">
        <v>11</v>
      </c>
      <c r="J156" s="33" t="s">
        <v>30</v>
      </c>
      <c r="K156" s="33" t="s">
        <v>261</v>
      </c>
      <c r="L156" s="33" t="s">
        <v>11</v>
      </c>
      <c r="M156" s="33" t="s">
        <v>11</v>
      </c>
      <c r="N156" s="33" t="s">
        <v>11</v>
      </c>
      <c r="P156" s="33" t="s">
        <v>11</v>
      </c>
      <c r="R156" s="34" t="s">
        <v>1826</v>
      </c>
    </row>
    <row r="157" spans="1:19" ht="81" customHeight="1" x14ac:dyDescent="0.25">
      <c r="A157" s="36">
        <v>153</v>
      </c>
      <c r="B157" s="33">
        <v>23</v>
      </c>
      <c r="C157" s="33">
        <v>10</v>
      </c>
      <c r="D157" s="33">
        <v>1981</v>
      </c>
      <c r="E157" s="33" t="s">
        <v>230</v>
      </c>
      <c r="F157" s="34" t="s">
        <v>1089</v>
      </c>
      <c r="I157" s="33" t="s">
        <v>11</v>
      </c>
      <c r="J157" s="33" t="s">
        <v>9</v>
      </c>
      <c r="K157" s="33" t="s">
        <v>67</v>
      </c>
      <c r="L157" s="33" t="s">
        <v>11</v>
      </c>
      <c r="M157" s="33" t="s">
        <v>11</v>
      </c>
      <c r="N157" s="33" t="s">
        <v>11</v>
      </c>
      <c r="P157" s="33" t="s">
        <v>11</v>
      </c>
      <c r="R157" s="34" t="s">
        <v>1825</v>
      </c>
    </row>
    <row r="158" spans="1:19" ht="81" customHeight="1" x14ac:dyDescent="0.25">
      <c r="A158" s="36">
        <v>154</v>
      </c>
      <c r="B158" s="33">
        <v>23</v>
      </c>
      <c r="C158" s="33">
        <v>10</v>
      </c>
      <c r="D158" s="33">
        <v>1981</v>
      </c>
      <c r="E158" s="33" t="s">
        <v>191</v>
      </c>
      <c r="F158" s="34" t="s">
        <v>1090</v>
      </c>
      <c r="G158" s="33" t="s">
        <v>11</v>
      </c>
      <c r="P158" s="33" t="s">
        <v>11</v>
      </c>
      <c r="R158" s="34" t="s">
        <v>1824</v>
      </c>
    </row>
    <row r="159" spans="1:19" ht="81" customHeight="1" x14ac:dyDescent="0.25">
      <c r="A159" s="36">
        <v>155</v>
      </c>
      <c r="B159" s="33">
        <v>23</v>
      </c>
      <c r="C159" s="33">
        <v>10</v>
      </c>
      <c r="D159" s="33">
        <v>1981</v>
      </c>
      <c r="E159" s="33" t="s">
        <v>191</v>
      </c>
      <c r="F159" s="34" t="s">
        <v>1091</v>
      </c>
      <c r="G159" s="33" t="s">
        <v>11</v>
      </c>
      <c r="P159" s="33" t="s">
        <v>11</v>
      </c>
      <c r="R159" s="34" t="s">
        <v>1823</v>
      </c>
    </row>
    <row r="160" spans="1:19" s="50" customFormat="1" ht="81" customHeight="1" x14ac:dyDescent="0.25">
      <c r="A160" s="36">
        <v>156</v>
      </c>
      <c r="B160" s="50">
        <v>23</v>
      </c>
      <c r="C160" s="50">
        <v>10</v>
      </c>
      <c r="D160" s="50">
        <v>1981</v>
      </c>
      <c r="E160" s="50" t="s">
        <v>191</v>
      </c>
      <c r="F160" s="51" t="s">
        <v>1092</v>
      </c>
      <c r="G160" s="50" t="s">
        <v>11</v>
      </c>
      <c r="P160" s="50" t="s">
        <v>11</v>
      </c>
      <c r="R160" s="51" t="s">
        <v>2583</v>
      </c>
      <c r="S160" s="4"/>
    </row>
    <row r="161" spans="1:19" ht="81" customHeight="1" x14ac:dyDescent="0.25">
      <c r="A161" s="36">
        <v>157</v>
      </c>
      <c r="B161" s="33">
        <v>24</v>
      </c>
      <c r="C161" s="33">
        <v>10</v>
      </c>
      <c r="D161" s="33">
        <v>1981</v>
      </c>
      <c r="E161" s="33" t="s">
        <v>151</v>
      </c>
      <c r="F161" s="34" t="s">
        <v>1802</v>
      </c>
      <c r="I161" s="33" t="s">
        <v>11</v>
      </c>
      <c r="J161" s="33" t="s">
        <v>1803</v>
      </c>
      <c r="K161" s="33" t="s">
        <v>87</v>
      </c>
      <c r="L161" s="33" t="s">
        <v>11</v>
      </c>
      <c r="M161" s="33" t="s">
        <v>11</v>
      </c>
      <c r="N161" s="33" t="s">
        <v>11</v>
      </c>
      <c r="P161" s="33" t="s">
        <v>11</v>
      </c>
      <c r="Q161" s="33" t="s">
        <v>11</v>
      </c>
      <c r="R161" s="34" t="s">
        <v>1822</v>
      </c>
    </row>
    <row r="162" spans="1:19" ht="81" customHeight="1" x14ac:dyDescent="0.25">
      <c r="A162" s="36">
        <v>158</v>
      </c>
      <c r="B162" s="33">
        <v>24</v>
      </c>
      <c r="C162" s="33">
        <v>10</v>
      </c>
      <c r="D162" s="33">
        <v>1981</v>
      </c>
      <c r="E162" s="33" t="s">
        <v>41</v>
      </c>
      <c r="F162" s="34" t="s">
        <v>1093</v>
      </c>
      <c r="G162" s="33" t="s">
        <v>11</v>
      </c>
      <c r="O162" s="33" t="s">
        <v>11</v>
      </c>
      <c r="P162" s="33" t="s">
        <v>11</v>
      </c>
      <c r="R162" s="34" t="s">
        <v>1821</v>
      </c>
    </row>
    <row r="163" spans="1:19" ht="81" customHeight="1" x14ac:dyDescent="0.25">
      <c r="A163" s="36">
        <v>159</v>
      </c>
      <c r="B163" s="33">
        <v>26</v>
      </c>
      <c r="C163" s="33">
        <v>10</v>
      </c>
      <c r="D163" s="33">
        <v>1981</v>
      </c>
      <c r="E163" s="33" t="s">
        <v>1094</v>
      </c>
      <c r="F163" s="34" t="s">
        <v>1095</v>
      </c>
      <c r="I163" s="33" t="s">
        <v>11</v>
      </c>
      <c r="J163" s="33" t="s">
        <v>9</v>
      </c>
      <c r="K163" s="33" t="s">
        <v>67</v>
      </c>
      <c r="P163" s="33" t="s">
        <v>11</v>
      </c>
      <c r="R163" s="34" t="s">
        <v>1820</v>
      </c>
    </row>
    <row r="164" spans="1:19" ht="81" customHeight="1" x14ac:dyDescent="0.25">
      <c r="A164" s="36">
        <v>160</v>
      </c>
      <c r="B164" s="33">
        <v>3</v>
      </c>
      <c r="C164" s="33">
        <v>11</v>
      </c>
      <c r="D164" s="33">
        <v>1981</v>
      </c>
      <c r="E164" s="33" t="s">
        <v>253</v>
      </c>
      <c r="F164" s="34" t="s">
        <v>1096</v>
      </c>
      <c r="I164" s="33" t="s">
        <v>11</v>
      </c>
      <c r="J164" s="33" t="s">
        <v>1804</v>
      </c>
      <c r="K164" s="33" t="s">
        <v>67</v>
      </c>
      <c r="L164" s="33" t="s">
        <v>11</v>
      </c>
      <c r="M164" s="33" t="s">
        <v>11</v>
      </c>
      <c r="N164" s="33" t="s">
        <v>11</v>
      </c>
      <c r="P164" s="33" t="s">
        <v>11</v>
      </c>
      <c r="R164" s="34" t="s">
        <v>1819</v>
      </c>
    </row>
    <row r="165" spans="1:19" ht="81" customHeight="1" x14ac:dyDescent="0.25">
      <c r="A165" s="36">
        <v>161</v>
      </c>
      <c r="B165" s="33">
        <v>4</v>
      </c>
      <c r="C165" s="33">
        <v>11</v>
      </c>
      <c r="D165" s="33">
        <v>1981</v>
      </c>
      <c r="E165" s="33" t="s">
        <v>760</v>
      </c>
      <c r="F165" s="34" t="s">
        <v>1097</v>
      </c>
      <c r="G165" s="33" t="s">
        <v>11</v>
      </c>
      <c r="O165" s="33" t="s">
        <v>11</v>
      </c>
      <c r="P165" s="33" t="s">
        <v>11</v>
      </c>
      <c r="R165" s="34" t="s">
        <v>1818</v>
      </c>
    </row>
    <row r="166" spans="1:19" ht="81" customHeight="1" x14ac:dyDescent="0.25">
      <c r="A166" s="36">
        <v>162</v>
      </c>
      <c r="B166" s="33">
        <v>5</v>
      </c>
      <c r="C166" s="33">
        <v>11</v>
      </c>
      <c r="D166" s="33">
        <v>1981</v>
      </c>
      <c r="E166" s="33" t="s">
        <v>617</v>
      </c>
      <c r="F166" s="34" t="s">
        <v>1098</v>
      </c>
      <c r="G166" s="33" t="s">
        <v>11</v>
      </c>
      <c r="H166" s="33" t="s">
        <v>11</v>
      </c>
      <c r="J166" s="33" t="s">
        <v>9</v>
      </c>
      <c r="K166" s="33" t="s">
        <v>67</v>
      </c>
      <c r="L166" s="33" t="s">
        <v>11</v>
      </c>
      <c r="M166" s="33" t="s">
        <v>11</v>
      </c>
      <c r="N166" s="33" t="s">
        <v>11</v>
      </c>
      <c r="P166" s="33" t="s">
        <v>11</v>
      </c>
      <c r="R166" s="34" t="s">
        <v>1817</v>
      </c>
    </row>
    <row r="167" spans="1:19" ht="81" customHeight="1" x14ac:dyDescent="0.25">
      <c r="A167" s="36">
        <v>163</v>
      </c>
      <c r="B167" s="33">
        <v>7</v>
      </c>
      <c r="C167" s="33">
        <v>11</v>
      </c>
      <c r="D167" s="33">
        <v>1981</v>
      </c>
      <c r="E167" s="33" t="s">
        <v>41</v>
      </c>
      <c r="F167" s="34" t="s">
        <v>1099</v>
      </c>
      <c r="H167" s="33" t="s">
        <v>11</v>
      </c>
      <c r="J167" s="33" t="s">
        <v>76</v>
      </c>
      <c r="K167" s="33" t="s">
        <v>187</v>
      </c>
      <c r="L167" s="33" t="s">
        <v>11</v>
      </c>
      <c r="M167" s="33" t="s">
        <v>11</v>
      </c>
      <c r="N167" s="33" t="s">
        <v>11</v>
      </c>
      <c r="P167" s="33" t="s">
        <v>11</v>
      </c>
      <c r="R167" s="34" t="s">
        <v>1816</v>
      </c>
    </row>
    <row r="168" spans="1:19" ht="81" customHeight="1" x14ac:dyDescent="0.25">
      <c r="A168" s="36">
        <v>164</v>
      </c>
      <c r="B168" s="33">
        <v>8</v>
      </c>
      <c r="C168" s="33">
        <v>11</v>
      </c>
      <c r="D168" s="33">
        <v>1981</v>
      </c>
      <c r="E168" s="33" t="s">
        <v>617</v>
      </c>
      <c r="F168" s="34" t="s">
        <v>1100</v>
      </c>
      <c r="I168" s="33" t="s">
        <v>11</v>
      </c>
      <c r="J168" s="33" t="s">
        <v>9</v>
      </c>
      <c r="K168" s="33" t="s">
        <v>67</v>
      </c>
      <c r="M168" s="33" t="s">
        <v>11</v>
      </c>
      <c r="N168" s="33" t="s">
        <v>11</v>
      </c>
      <c r="P168" s="33" t="s">
        <v>11</v>
      </c>
      <c r="R168" s="34" t="s">
        <v>1815</v>
      </c>
    </row>
    <row r="169" spans="1:19" ht="81" customHeight="1" x14ac:dyDescent="0.25">
      <c r="A169" s="36">
        <v>165</v>
      </c>
      <c r="B169" s="33">
        <v>12</v>
      </c>
      <c r="C169" s="33">
        <v>11</v>
      </c>
      <c r="D169" s="33">
        <v>1981</v>
      </c>
      <c r="E169" s="33" t="s">
        <v>157</v>
      </c>
      <c r="F169" s="34" t="s">
        <v>1101</v>
      </c>
      <c r="I169" s="33" t="s">
        <v>11</v>
      </c>
      <c r="J169" s="33" t="s">
        <v>9</v>
      </c>
      <c r="K169" s="33" t="s">
        <v>67</v>
      </c>
      <c r="M169" s="33" t="s">
        <v>11</v>
      </c>
      <c r="N169" s="33" t="s">
        <v>11</v>
      </c>
      <c r="P169" s="33" t="s">
        <v>11</v>
      </c>
      <c r="R169" s="34" t="s">
        <v>1814</v>
      </c>
    </row>
    <row r="170" spans="1:19" s="50" customFormat="1" ht="81" customHeight="1" x14ac:dyDescent="0.25">
      <c r="A170" s="36">
        <v>166</v>
      </c>
      <c r="B170" s="50">
        <v>13</v>
      </c>
      <c r="C170" s="50">
        <v>11</v>
      </c>
      <c r="D170" s="50">
        <v>1981</v>
      </c>
      <c r="E170" s="50" t="s">
        <v>162</v>
      </c>
      <c r="F170" s="51" t="s">
        <v>1102</v>
      </c>
      <c r="G170" s="50" t="s">
        <v>11</v>
      </c>
      <c r="P170" s="50" t="s">
        <v>11</v>
      </c>
      <c r="R170" s="51" t="s">
        <v>2584</v>
      </c>
      <c r="S170" s="4"/>
    </row>
    <row r="171" spans="1:19" ht="81" customHeight="1" x14ac:dyDescent="0.25">
      <c r="A171" s="36">
        <v>167</v>
      </c>
      <c r="B171" s="33">
        <v>15</v>
      </c>
      <c r="C171" s="33">
        <v>11</v>
      </c>
      <c r="D171" s="33">
        <v>1981</v>
      </c>
      <c r="E171" s="33" t="s">
        <v>267</v>
      </c>
      <c r="F171" s="34" t="s">
        <v>1103</v>
      </c>
      <c r="I171" s="33" t="s">
        <v>11</v>
      </c>
      <c r="J171" s="33" t="s">
        <v>9</v>
      </c>
      <c r="K171" s="33" t="s">
        <v>67</v>
      </c>
      <c r="M171" s="33" t="s">
        <v>11</v>
      </c>
      <c r="N171" s="33" t="s">
        <v>11</v>
      </c>
      <c r="O171" s="33" t="s">
        <v>11</v>
      </c>
      <c r="P171" s="33" t="s">
        <v>11</v>
      </c>
      <c r="R171" s="34" t="s">
        <v>1813</v>
      </c>
    </row>
    <row r="172" spans="1:19" ht="81" customHeight="1" x14ac:dyDescent="0.25">
      <c r="A172" s="36">
        <v>168</v>
      </c>
      <c r="B172" s="33">
        <v>16</v>
      </c>
      <c r="C172" s="33">
        <v>11</v>
      </c>
      <c r="D172" s="33">
        <v>1981</v>
      </c>
      <c r="E172" s="33" t="s">
        <v>617</v>
      </c>
      <c r="F172" s="34" t="s">
        <v>1104</v>
      </c>
      <c r="G172" s="33" t="s">
        <v>11</v>
      </c>
      <c r="O172" s="33" t="s">
        <v>11</v>
      </c>
      <c r="P172" s="33" t="s">
        <v>11</v>
      </c>
      <c r="R172" s="34" t="s">
        <v>1812</v>
      </c>
    </row>
    <row r="173" spans="1:19" s="50" customFormat="1" ht="81" customHeight="1" x14ac:dyDescent="0.25">
      <c r="A173" s="36">
        <v>169</v>
      </c>
      <c r="B173" s="50">
        <v>16</v>
      </c>
      <c r="C173" s="50">
        <v>11</v>
      </c>
      <c r="D173" s="50">
        <v>1981</v>
      </c>
      <c r="E173" s="50" t="s">
        <v>1313</v>
      </c>
      <c r="F173" s="51" t="s">
        <v>1105</v>
      </c>
      <c r="I173" s="50" t="s">
        <v>11</v>
      </c>
      <c r="J173" s="50" t="s">
        <v>9</v>
      </c>
      <c r="K173" s="50" t="s">
        <v>67</v>
      </c>
      <c r="R173" s="51" t="s">
        <v>2585</v>
      </c>
      <c r="S173" s="4"/>
    </row>
    <row r="174" spans="1:19" ht="81" customHeight="1" x14ac:dyDescent="0.25">
      <c r="A174" s="36">
        <v>170</v>
      </c>
      <c r="B174" s="33">
        <v>17</v>
      </c>
      <c r="C174" s="33">
        <v>11</v>
      </c>
      <c r="D174" s="33">
        <v>1981</v>
      </c>
      <c r="E174" s="33" t="s">
        <v>157</v>
      </c>
      <c r="F174" s="34" t="s">
        <v>1106</v>
      </c>
      <c r="I174" s="33" t="s">
        <v>11</v>
      </c>
      <c r="J174" s="33" t="s">
        <v>9</v>
      </c>
      <c r="K174" s="33" t="s">
        <v>67</v>
      </c>
      <c r="L174" s="33" t="s">
        <v>11</v>
      </c>
      <c r="M174" s="33" t="s">
        <v>11</v>
      </c>
      <c r="N174" s="33" t="s">
        <v>11</v>
      </c>
      <c r="P174" s="33" t="s">
        <v>11</v>
      </c>
      <c r="R174" s="34" t="s">
        <v>1811</v>
      </c>
    </row>
    <row r="175" spans="1:19" ht="81" customHeight="1" x14ac:dyDescent="0.25">
      <c r="A175" s="36">
        <v>171</v>
      </c>
      <c r="B175" s="33">
        <v>18</v>
      </c>
      <c r="C175" s="33">
        <v>11</v>
      </c>
      <c r="D175" s="33">
        <v>1981</v>
      </c>
      <c r="E175" s="33" t="s">
        <v>324</v>
      </c>
      <c r="F175" s="34" t="s">
        <v>1107</v>
      </c>
      <c r="I175" s="33" t="s">
        <v>11</v>
      </c>
      <c r="J175" s="33" t="s">
        <v>30</v>
      </c>
      <c r="K175" s="33" t="s">
        <v>31</v>
      </c>
      <c r="M175" s="33" t="s">
        <v>11</v>
      </c>
      <c r="N175" s="33" t="s">
        <v>11</v>
      </c>
      <c r="P175" s="33" t="s">
        <v>11</v>
      </c>
      <c r="R175" s="34" t="s">
        <v>1810</v>
      </c>
    </row>
    <row r="176" spans="1:19" ht="81" customHeight="1" x14ac:dyDescent="0.25">
      <c r="A176" s="36">
        <v>172</v>
      </c>
      <c r="B176" s="33">
        <v>21</v>
      </c>
      <c r="C176" s="33">
        <v>11</v>
      </c>
      <c r="D176" s="33">
        <v>1981</v>
      </c>
      <c r="E176" s="33" t="s">
        <v>609</v>
      </c>
      <c r="F176" s="34" t="s">
        <v>1108</v>
      </c>
      <c r="I176" s="33" t="s">
        <v>11</v>
      </c>
      <c r="J176" s="33" t="s">
        <v>9</v>
      </c>
      <c r="K176" s="33" t="s">
        <v>67</v>
      </c>
      <c r="O176" s="33" t="s">
        <v>11</v>
      </c>
      <c r="P176" s="33" t="s">
        <v>11</v>
      </c>
      <c r="R176" s="34" t="s">
        <v>1809</v>
      </c>
    </row>
    <row r="177" spans="1:18" ht="81" customHeight="1" x14ac:dyDescent="0.25">
      <c r="A177" s="36">
        <v>173</v>
      </c>
      <c r="B177" s="33">
        <v>27</v>
      </c>
      <c r="C177" s="33">
        <v>11</v>
      </c>
      <c r="D177" s="33">
        <v>1981</v>
      </c>
      <c r="E177" s="33" t="s">
        <v>157</v>
      </c>
      <c r="F177" s="34" t="s">
        <v>1109</v>
      </c>
      <c r="I177" s="33" t="s">
        <v>11</v>
      </c>
      <c r="J177" s="33" t="s">
        <v>9</v>
      </c>
      <c r="K177" s="33" t="s">
        <v>67</v>
      </c>
      <c r="M177" s="33" t="s">
        <v>11</v>
      </c>
      <c r="P177" s="33" t="s">
        <v>11</v>
      </c>
      <c r="R177" s="34" t="s">
        <v>1808</v>
      </c>
    </row>
    <row r="178" spans="1:18" ht="81" customHeight="1" x14ac:dyDescent="0.25">
      <c r="A178" s="36">
        <v>174</v>
      </c>
      <c r="B178" s="33">
        <v>28</v>
      </c>
      <c r="C178" s="33">
        <v>11</v>
      </c>
      <c r="D178" s="33">
        <v>1981</v>
      </c>
      <c r="E178" s="33" t="s">
        <v>12</v>
      </c>
      <c r="F178" s="34" t="s">
        <v>1110</v>
      </c>
      <c r="I178" s="33" t="s">
        <v>11</v>
      </c>
      <c r="J178" s="33" t="s">
        <v>9</v>
      </c>
      <c r="K178" s="33" t="s">
        <v>67</v>
      </c>
      <c r="M178" s="33" t="s">
        <v>11</v>
      </c>
      <c r="P178" s="33" t="s">
        <v>11</v>
      </c>
      <c r="R178" s="34" t="s">
        <v>1807</v>
      </c>
    </row>
    <row r="179" spans="1:18" ht="81" customHeight="1" x14ac:dyDescent="0.25">
      <c r="A179" s="36">
        <v>175</v>
      </c>
      <c r="B179" s="33">
        <v>28</v>
      </c>
      <c r="C179" s="33">
        <v>11</v>
      </c>
      <c r="D179" s="33">
        <v>1981</v>
      </c>
      <c r="E179" s="33" t="s">
        <v>210</v>
      </c>
      <c r="F179" s="34" t="s">
        <v>1111</v>
      </c>
      <c r="I179" s="33" t="s">
        <v>11</v>
      </c>
      <c r="J179" s="33" t="s">
        <v>30</v>
      </c>
      <c r="K179" s="33" t="s">
        <v>31</v>
      </c>
      <c r="L179" s="33" t="s">
        <v>11</v>
      </c>
      <c r="M179" s="33" t="s">
        <v>11</v>
      </c>
      <c r="N179" s="33" t="s">
        <v>11</v>
      </c>
      <c r="O179" s="33" t="s">
        <v>11</v>
      </c>
      <c r="P179" s="33" t="s">
        <v>11</v>
      </c>
      <c r="R179" s="34" t="s">
        <v>1806</v>
      </c>
    </row>
    <row r="180" spans="1:18" ht="81" customHeight="1" x14ac:dyDescent="0.25">
      <c r="A180" s="36">
        <v>176</v>
      </c>
      <c r="B180" s="33">
        <v>1</v>
      </c>
      <c r="C180" s="33">
        <v>12</v>
      </c>
      <c r="D180" s="33">
        <v>1981</v>
      </c>
      <c r="E180" s="33" t="s">
        <v>825</v>
      </c>
      <c r="F180" s="34" t="s">
        <v>1112</v>
      </c>
      <c r="H180" s="33" t="s">
        <v>11</v>
      </c>
      <c r="K180" s="33" t="s">
        <v>67</v>
      </c>
      <c r="L180" s="33" t="s">
        <v>11</v>
      </c>
      <c r="M180" s="33" t="s">
        <v>11</v>
      </c>
      <c r="N180" s="33" t="s">
        <v>11</v>
      </c>
      <c r="P180" s="33" t="s">
        <v>11</v>
      </c>
      <c r="R180" s="34" t="s">
        <v>1805</v>
      </c>
    </row>
    <row r="184" spans="1:18" x14ac:dyDescent="0.25">
      <c r="F184" s="11"/>
    </row>
  </sheetData>
  <mergeCells count="6">
    <mergeCell ref="R3:R4"/>
    <mergeCell ref="B3:F3"/>
    <mergeCell ref="G3:I3"/>
    <mergeCell ref="J3:K3"/>
    <mergeCell ref="L3:N3"/>
    <mergeCell ref="O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61C5-0A32-4780-8C23-E8A998B817D6}">
  <dimension ref="A1:S200"/>
  <sheetViews>
    <sheetView zoomScale="80" zoomScaleNormal="80" workbookViewId="0">
      <pane ySplit="3" topLeftCell="A4" activePane="bottomLeft" state="frozen"/>
      <selection pane="bottomLeft" activeCell="F4" sqref="F4"/>
    </sheetView>
  </sheetViews>
  <sheetFormatPr baseColWidth="10" defaultRowHeight="15.75" x14ac:dyDescent="0.25"/>
  <cols>
    <col min="1" max="1" width="3.7109375" style="36" customWidth="1"/>
    <col min="2" max="3" width="3.7109375" style="33" customWidth="1"/>
    <col min="4" max="4" width="6.7109375" style="33" customWidth="1"/>
    <col min="5" max="5" width="5.85546875" style="33" customWidth="1"/>
    <col min="6" max="6" width="37" style="34" customWidth="1"/>
    <col min="7" max="9" width="3.42578125" style="33" customWidth="1"/>
    <col min="10" max="11" width="16.140625" style="33" customWidth="1"/>
    <col min="12" max="17" width="3.42578125" style="33" customWidth="1"/>
    <col min="18" max="18" width="51.42578125" style="53" customWidth="1"/>
    <col min="19" max="19" width="31.140625" style="33" customWidth="1"/>
    <col min="20" max="20" width="24.28515625" style="33" customWidth="1"/>
    <col min="21" max="16384" width="11.42578125" style="33"/>
  </cols>
  <sheetData>
    <row r="1" spans="1:19" ht="14.25" customHeight="1" x14ac:dyDescent="0.25"/>
    <row r="2" spans="1:19" ht="17.25" customHeight="1" x14ac:dyDescent="0.25">
      <c r="B2" s="67" t="s">
        <v>66</v>
      </c>
      <c r="C2" s="68"/>
      <c r="D2" s="68"/>
      <c r="E2" s="68"/>
      <c r="F2" s="68"/>
      <c r="G2" s="64" t="s">
        <v>52</v>
      </c>
      <c r="H2" s="65"/>
      <c r="I2" s="66"/>
      <c r="J2" s="69" t="s">
        <v>1</v>
      </c>
      <c r="K2" s="69"/>
      <c r="L2" s="70" t="s">
        <v>2</v>
      </c>
      <c r="M2" s="70"/>
      <c r="N2" s="70"/>
      <c r="O2" s="71" t="s">
        <v>3</v>
      </c>
      <c r="P2" s="71"/>
      <c r="Q2" s="71"/>
      <c r="R2" s="73" t="s">
        <v>7</v>
      </c>
      <c r="S2" s="13"/>
    </row>
    <row r="3" spans="1:19" ht="17.25" customHeight="1" x14ac:dyDescent="0.25">
      <c r="B3" s="2" t="s">
        <v>51</v>
      </c>
      <c r="C3" s="2" t="s">
        <v>50</v>
      </c>
      <c r="D3" s="2" t="s">
        <v>49</v>
      </c>
      <c r="E3" s="2" t="s">
        <v>0</v>
      </c>
      <c r="F3" s="15" t="s">
        <v>2510</v>
      </c>
      <c r="G3" s="2" t="s">
        <v>53</v>
      </c>
      <c r="H3" s="2" t="s">
        <v>54</v>
      </c>
      <c r="I3" s="2" t="s">
        <v>55</v>
      </c>
      <c r="J3" s="3" t="s">
        <v>33</v>
      </c>
      <c r="K3" s="3" t="s">
        <v>32</v>
      </c>
      <c r="L3" s="3" t="s">
        <v>49</v>
      </c>
      <c r="M3" s="3" t="s">
        <v>50</v>
      </c>
      <c r="N3" s="3" t="s">
        <v>2489</v>
      </c>
      <c r="O3" s="6" t="s">
        <v>2621</v>
      </c>
      <c r="P3" s="6" t="s">
        <v>2622</v>
      </c>
      <c r="Q3" s="6" t="s">
        <v>2623</v>
      </c>
      <c r="R3" s="73"/>
      <c r="S3" s="1" t="s">
        <v>56</v>
      </c>
    </row>
    <row r="4" spans="1:19" ht="81" customHeight="1" x14ac:dyDescent="0.25">
      <c r="A4" s="36">
        <v>1</v>
      </c>
      <c r="B4" s="33">
        <v>6</v>
      </c>
      <c r="C4" s="33">
        <v>1</v>
      </c>
      <c r="D4" s="33">
        <v>1982</v>
      </c>
      <c r="E4" s="33" t="s">
        <v>82</v>
      </c>
      <c r="F4" s="34" t="s">
        <v>722</v>
      </c>
      <c r="I4" s="33" t="s">
        <v>11</v>
      </c>
      <c r="J4" s="33" t="s">
        <v>9</v>
      </c>
      <c r="K4" s="33" t="s">
        <v>67</v>
      </c>
      <c r="N4" s="33" t="s">
        <v>11</v>
      </c>
      <c r="Q4" s="33" t="s">
        <v>11</v>
      </c>
      <c r="R4" s="53" t="s">
        <v>1889</v>
      </c>
    </row>
    <row r="5" spans="1:19" ht="81" customHeight="1" x14ac:dyDescent="0.25">
      <c r="A5" s="36">
        <v>2</v>
      </c>
      <c r="B5" s="33">
        <v>9</v>
      </c>
      <c r="C5" s="33">
        <v>1</v>
      </c>
      <c r="D5" s="33">
        <v>1982</v>
      </c>
      <c r="E5" s="33" t="s">
        <v>18</v>
      </c>
      <c r="F5" s="34" t="s">
        <v>723</v>
      </c>
      <c r="I5" s="33" t="s">
        <v>11</v>
      </c>
      <c r="J5" s="33" t="s">
        <v>9</v>
      </c>
      <c r="K5" s="33" t="s">
        <v>67</v>
      </c>
      <c r="M5" s="33" t="s">
        <v>11</v>
      </c>
      <c r="O5" s="33" t="s">
        <v>11</v>
      </c>
      <c r="R5" s="53" t="s">
        <v>1890</v>
      </c>
    </row>
    <row r="6" spans="1:19" ht="81" customHeight="1" x14ac:dyDescent="0.25">
      <c r="A6" s="36">
        <v>3</v>
      </c>
      <c r="B6" s="33">
        <v>9</v>
      </c>
      <c r="C6" s="33">
        <v>1</v>
      </c>
      <c r="D6" s="33">
        <v>1982</v>
      </c>
      <c r="E6" s="33" t="s">
        <v>324</v>
      </c>
      <c r="F6" s="34" t="s">
        <v>724</v>
      </c>
      <c r="I6" s="33" t="s">
        <v>11</v>
      </c>
      <c r="J6" s="33" t="s">
        <v>1664</v>
      </c>
      <c r="K6" s="33" t="s">
        <v>1665</v>
      </c>
      <c r="N6" s="33" t="s">
        <v>11</v>
      </c>
      <c r="P6" s="33" t="s">
        <v>11</v>
      </c>
      <c r="R6" s="53" t="s">
        <v>1891</v>
      </c>
    </row>
    <row r="7" spans="1:19" ht="81" customHeight="1" x14ac:dyDescent="0.25">
      <c r="A7" s="36">
        <v>4</v>
      </c>
      <c r="B7" s="33">
        <v>13</v>
      </c>
      <c r="C7" s="33">
        <v>1</v>
      </c>
      <c r="D7" s="33">
        <v>1982</v>
      </c>
      <c r="E7" s="33" t="s">
        <v>726</v>
      </c>
      <c r="F7" s="34" t="s">
        <v>725</v>
      </c>
      <c r="I7" s="33" t="s">
        <v>11</v>
      </c>
      <c r="J7" s="33" t="s">
        <v>9</v>
      </c>
      <c r="K7" s="33" t="s">
        <v>67</v>
      </c>
      <c r="N7" s="33" t="s">
        <v>11</v>
      </c>
      <c r="P7" s="33" t="s">
        <v>11</v>
      </c>
      <c r="R7" s="53" t="s">
        <v>1892</v>
      </c>
    </row>
    <row r="8" spans="1:19" ht="81" customHeight="1" x14ac:dyDescent="0.25">
      <c r="A8" s="36">
        <v>5</v>
      </c>
      <c r="B8" s="33">
        <v>15</v>
      </c>
      <c r="C8" s="33">
        <v>1</v>
      </c>
      <c r="D8" s="33">
        <v>1982</v>
      </c>
      <c r="E8" s="33" t="s">
        <v>373</v>
      </c>
      <c r="F8" s="34" t="s">
        <v>728</v>
      </c>
      <c r="I8" s="33" t="s">
        <v>11</v>
      </c>
      <c r="J8" s="33" t="s">
        <v>9</v>
      </c>
      <c r="K8" s="33" t="s">
        <v>67</v>
      </c>
      <c r="L8" s="33" t="s">
        <v>11</v>
      </c>
      <c r="M8" s="33" t="s">
        <v>11</v>
      </c>
      <c r="N8" s="33" t="s">
        <v>11</v>
      </c>
      <c r="P8" s="33" t="s">
        <v>11</v>
      </c>
      <c r="R8" s="53" t="s">
        <v>1893</v>
      </c>
    </row>
    <row r="9" spans="1:19" ht="81" customHeight="1" x14ac:dyDescent="0.25">
      <c r="A9" s="36">
        <v>6</v>
      </c>
      <c r="B9" s="33">
        <v>15</v>
      </c>
      <c r="C9" s="33">
        <v>1</v>
      </c>
      <c r="D9" s="33">
        <v>1982</v>
      </c>
      <c r="E9" s="33" t="s">
        <v>44</v>
      </c>
      <c r="F9" s="34" t="s">
        <v>727</v>
      </c>
      <c r="H9" s="33" t="s">
        <v>11</v>
      </c>
      <c r="K9" s="33" t="s">
        <v>61</v>
      </c>
      <c r="L9" s="33" t="s">
        <v>11</v>
      </c>
      <c r="M9" s="33" t="s">
        <v>11</v>
      </c>
      <c r="N9" s="33" t="s">
        <v>11</v>
      </c>
      <c r="P9" s="33" t="s">
        <v>11</v>
      </c>
      <c r="R9" s="53" t="s">
        <v>1894</v>
      </c>
    </row>
    <row r="10" spans="1:19" s="52" customFormat="1" ht="81" customHeight="1" x14ac:dyDescent="0.25">
      <c r="A10" s="36">
        <v>7</v>
      </c>
      <c r="B10" s="52">
        <v>16</v>
      </c>
      <c r="C10" s="52">
        <v>1</v>
      </c>
      <c r="D10" s="52">
        <v>1982</v>
      </c>
      <c r="E10" s="52" t="s">
        <v>16</v>
      </c>
      <c r="F10" s="53" t="s">
        <v>729</v>
      </c>
      <c r="G10" s="52" t="s">
        <v>11</v>
      </c>
      <c r="L10" s="52" t="s">
        <v>11</v>
      </c>
      <c r="M10" s="52" t="s">
        <v>11</v>
      </c>
      <c r="P10" s="52" t="s">
        <v>11</v>
      </c>
      <c r="R10" s="53" t="s">
        <v>2586</v>
      </c>
    </row>
    <row r="11" spans="1:19" ht="81" customHeight="1" x14ac:dyDescent="0.25">
      <c r="A11" s="36">
        <v>8</v>
      </c>
      <c r="B11" s="33">
        <v>16</v>
      </c>
      <c r="C11" s="33">
        <v>1</v>
      </c>
      <c r="D11" s="33">
        <v>1982</v>
      </c>
      <c r="E11" s="33" t="s">
        <v>75</v>
      </c>
      <c r="F11" s="34" t="s">
        <v>730</v>
      </c>
      <c r="I11" s="33" t="s">
        <v>11</v>
      </c>
      <c r="J11" s="33" t="s">
        <v>9</v>
      </c>
      <c r="K11" s="33" t="s">
        <v>67</v>
      </c>
      <c r="R11" s="53" t="s">
        <v>1895</v>
      </c>
    </row>
    <row r="12" spans="1:19" ht="81" customHeight="1" x14ac:dyDescent="0.25">
      <c r="A12" s="36">
        <v>9</v>
      </c>
      <c r="B12" s="33">
        <v>16</v>
      </c>
      <c r="C12" s="33">
        <v>1</v>
      </c>
      <c r="D12" s="33">
        <v>1982</v>
      </c>
      <c r="E12" s="33" t="s">
        <v>75</v>
      </c>
      <c r="F12" s="34" t="s">
        <v>731</v>
      </c>
      <c r="I12" s="33" t="s">
        <v>11</v>
      </c>
      <c r="J12" s="33" t="s">
        <v>1664</v>
      </c>
      <c r="K12" s="33" t="s">
        <v>533</v>
      </c>
      <c r="N12" s="33" t="s">
        <v>11</v>
      </c>
      <c r="P12" s="33" t="s">
        <v>11</v>
      </c>
      <c r="R12" s="53" t="s">
        <v>1896</v>
      </c>
    </row>
    <row r="13" spans="1:19" ht="81" customHeight="1" x14ac:dyDescent="0.25">
      <c r="A13" s="36">
        <v>10</v>
      </c>
      <c r="B13" s="33">
        <v>16</v>
      </c>
      <c r="C13" s="33">
        <v>1</v>
      </c>
      <c r="D13" s="33">
        <v>1982</v>
      </c>
      <c r="E13" s="33" t="s">
        <v>75</v>
      </c>
      <c r="F13" s="34" t="s">
        <v>732</v>
      </c>
      <c r="I13" s="33" t="s">
        <v>11</v>
      </c>
      <c r="J13" s="34" t="s">
        <v>2477</v>
      </c>
      <c r="K13" s="34" t="s">
        <v>463</v>
      </c>
      <c r="N13" s="33" t="s">
        <v>11</v>
      </c>
      <c r="P13" s="33" t="s">
        <v>11</v>
      </c>
      <c r="R13" s="53" t="s">
        <v>1897</v>
      </c>
    </row>
    <row r="14" spans="1:19" ht="81" customHeight="1" x14ac:dyDescent="0.25">
      <c r="A14" s="36">
        <v>11</v>
      </c>
      <c r="B14" s="33">
        <v>16</v>
      </c>
      <c r="C14" s="33">
        <v>1</v>
      </c>
      <c r="D14" s="33">
        <v>1982</v>
      </c>
      <c r="E14" s="33" t="s">
        <v>77</v>
      </c>
      <c r="F14" s="34" t="s">
        <v>733</v>
      </c>
      <c r="H14" s="33" t="s">
        <v>11</v>
      </c>
      <c r="I14" s="33" t="s">
        <v>11</v>
      </c>
      <c r="J14" s="33" t="s">
        <v>76</v>
      </c>
      <c r="K14" s="33" t="s">
        <v>61</v>
      </c>
      <c r="L14" s="33" t="s">
        <v>11</v>
      </c>
      <c r="M14" s="33" t="s">
        <v>11</v>
      </c>
      <c r="N14" s="33" t="s">
        <v>11</v>
      </c>
      <c r="P14" s="33" t="s">
        <v>11</v>
      </c>
      <c r="R14" s="53" t="s">
        <v>1898</v>
      </c>
    </row>
    <row r="15" spans="1:19" ht="81" customHeight="1" x14ac:dyDescent="0.25">
      <c r="A15" s="36">
        <v>12</v>
      </c>
      <c r="B15" s="33">
        <v>17</v>
      </c>
      <c r="C15" s="33">
        <v>1</v>
      </c>
      <c r="D15" s="33">
        <v>1982</v>
      </c>
      <c r="E15" s="33" t="s">
        <v>16</v>
      </c>
      <c r="F15" s="34" t="s">
        <v>734</v>
      </c>
      <c r="H15" s="33" t="s">
        <v>11</v>
      </c>
      <c r="K15" s="33" t="s">
        <v>494</v>
      </c>
      <c r="L15" s="33" t="s">
        <v>11</v>
      </c>
      <c r="M15" s="33" t="s">
        <v>11</v>
      </c>
      <c r="N15" s="33" t="s">
        <v>11</v>
      </c>
      <c r="P15" s="33" t="s">
        <v>11</v>
      </c>
      <c r="R15" s="53" t="s">
        <v>1899</v>
      </c>
    </row>
    <row r="16" spans="1:19" ht="81" customHeight="1" x14ac:dyDescent="0.25">
      <c r="A16" s="36">
        <v>13</v>
      </c>
      <c r="B16" s="33">
        <v>17</v>
      </c>
      <c r="C16" s="33">
        <v>1</v>
      </c>
      <c r="D16" s="33">
        <v>1982</v>
      </c>
      <c r="E16" s="33" t="s">
        <v>16</v>
      </c>
      <c r="F16" s="34" t="s">
        <v>735</v>
      </c>
      <c r="I16" s="33" t="s">
        <v>11</v>
      </c>
      <c r="J16" s="33" t="s">
        <v>9</v>
      </c>
      <c r="K16" s="33" t="s">
        <v>67</v>
      </c>
      <c r="L16" s="33" t="s">
        <v>11</v>
      </c>
      <c r="O16" s="33" t="s">
        <v>11</v>
      </c>
      <c r="R16" s="53" t="s">
        <v>1900</v>
      </c>
    </row>
    <row r="17" spans="1:18" ht="81" customHeight="1" x14ac:dyDescent="0.25">
      <c r="A17" s="36">
        <v>14</v>
      </c>
      <c r="B17" s="33">
        <v>17</v>
      </c>
      <c r="C17" s="33">
        <v>1</v>
      </c>
      <c r="D17" s="33">
        <v>1982</v>
      </c>
      <c r="E17" s="33" t="s">
        <v>82</v>
      </c>
      <c r="F17" s="34" t="s">
        <v>736</v>
      </c>
      <c r="I17" s="33" t="s">
        <v>11</v>
      </c>
      <c r="J17" s="33" t="s">
        <v>1668</v>
      </c>
      <c r="K17" s="33" t="s">
        <v>1872</v>
      </c>
      <c r="L17" s="33" t="s">
        <v>11</v>
      </c>
      <c r="M17" s="33" t="s">
        <v>11</v>
      </c>
      <c r="N17" s="33" t="s">
        <v>11</v>
      </c>
      <c r="P17" s="33" t="s">
        <v>11</v>
      </c>
      <c r="R17" s="53" t="s">
        <v>1901</v>
      </c>
    </row>
    <row r="18" spans="1:18" ht="81" customHeight="1" x14ac:dyDescent="0.25">
      <c r="A18" s="36">
        <v>15</v>
      </c>
      <c r="B18" s="33">
        <v>21</v>
      </c>
      <c r="C18" s="33">
        <v>1</v>
      </c>
      <c r="D18" s="33">
        <v>1892</v>
      </c>
      <c r="E18" s="33" t="s">
        <v>154</v>
      </c>
      <c r="F18" s="34" t="s">
        <v>737</v>
      </c>
      <c r="H18" s="33" t="s">
        <v>11</v>
      </c>
      <c r="K18" s="33" t="s">
        <v>61</v>
      </c>
      <c r="L18" s="33" t="s">
        <v>11</v>
      </c>
      <c r="M18" s="33" t="s">
        <v>11</v>
      </c>
      <c r="N18" s="33" t="s">
        <v>11</v>
      </c>
      <c r="P18" s="33" t="s">
        <v>11</v>
      </c>
      <c r="R18" s="53" t="s">
        <v>1902</v>
      </c>
    </row>
    <row r="19" spans="1:18" ht="81" customHeight="1" x14ac:dyDescent="0.25">
      <c r="A19" s="36">
        <v>16</v>
      </c>
      <c r="B19" s="33">
        <v>23</v>
      </c>
      <c r="C19" s="33">
        <v>1</v>
      </c>
      <c r="D19" s="33">
        <v>1982</v>
      </c>
      <c r="E19" s="33" t="s">
        <v>230</v>
      </c>
      <c r="F19" s="34" t="s">
        <v>739</v>
      </c>
      <c r="I19" s="33" t="s">
        <v>11</v>
      </c>
      <c r="L19" s="33" t="s">
        <v>11</v>
      </c>
      <c r="M19" s="33" t="s">
        <v>11</v>
      </c>
      <c r="N19" s="33" t="s">
        <v>11</v>
      </c>
      <c r="P19" s="33" t="s">
        <v>11</v>
      </c>
      <c r="R19" s="53" t="s">
        <v>1903</v>
      </c>
    </row>
    <row r="20" spans="1:18" ht="81" customHeight="1" x14ac:dyDescent="0.25">
      <c r="A20" s="36">
        <v>17</v>
      </c>
      <c r="B20" s="33">
        <v>23</v>
      </c>
      <c r="C20" s="33">
        <v>1</v>
      </c>
      <c r="D20" s="33">
        <v>1982</v>
      </c>
      <c r="E20" s="33" t="s">
        <v>230</v>
      </c>
      <c r="F20" s="34" t="s">
        <v>738</v>
      </c>
      <c r="I20" s="33" t="s">
        <v>11</v>
      </c>
      <c r="J20" s="33" t="s">
        <v>9</v>
      </c>
      <c r="K20" s="33" t="s">
        <v>67</v>
      </c>
      <c r="L20" s="33" t="s">
        <v>11</v>
      </c>
      <c r="M20" s="33" t="s">
        <v>11</v>
      </c>
      <c r="N20" s="33" t="s">
        <v>11</v>
      </c>
      <c r="P20" s="33" t="s">
        <v>11</v>
      </c>
      <c r="R20" s="53" t="s">
        <v>1904</v>
      </c>
    </row>
    <row r="21" spans="1:18" ht="81" customHeight="1" x14ac:dyDescent="0.25">
      <c r="A21" s="36">
        <v>18</v>
      </c>
      <c r="B21" s="33">
        <v>23</v>
      </c>
      <c r="C21" s="33">
        <v>1</v>
      </c>
      <c r="D21" s="33">
        <v>1982</v>
      </c>
      <c r="E21" s="33" t="s">
        <v>191</v>
      </c>
      <c r="F21" s="34" t="s">
        <v>740</v>
      </c>
      <c r="H21" s="33" t="s">
        <v>11</v>
      </c>
      <c r="K21" s="33" t="s">
        <v>67</v>
      </c>
      <c r="N21" s="33" t="s">
        <v>11</v>
      </c>
      <c r="P21" s="33" t="s">
        <v>11</v>
      </c>
      <c r="R21" s="53" t="s">
        <v>1905</v>
      </c>
    </row>
    <row r="22" spans="1:18" ht="81" customHeight="1" x14ac:dyDescent="0.25">
      <c r="A22" s="36">
        <v>19</v>
      </c>
      <c r="B22" s="33">
        <v>23</v>
      </c>
      <c r="C22" s="33">
        <v>1</v>
      </c>
      <c r="D22" s="33">
        <v>1982</v>
      </c>
      <c r="E22" s="33" t="s">
        <v>44</v>
      </c>
      <c r="F22" s="34" t="s">
        <v>741</v>
      </c>
      <c r="I22" s="33" t="s">
        <v>11</v>
      </c>
      <c r="J22" s="33" t="s">
        <v>9</v>
      </c>
      <c r="K22" s="33" t="s">
        <v>67</v>
      </c>
      <c r="P22" s="33" t="s">
        <v>11</v>
      </c>
      <c r="R22" s="53" t="s">
        <v>1906</v>
      </c>
    </row>
    <row r="23" spans="1:18" ht="81" customHeight="1" x14ac:dyDescent="0.25">
      <c r="A23" s="36">
        <v>20</v>
      </c>
      <c r="B23" s="33">
        <v>23</v>
      </c>
      <c r="C23" s="33">
        <v>1</v>
      </c>
      <c r="D23" s="33">
        <v>1982</v>
      </c>
      <c r="E23" s="33" t="s">
        <v>726</v>
      </c>
      <c r="F23" s="34" t="s">
        <v>742</v>
      </c>
      <c r="I23" s="33" t="s">
        <v>11</v>
      </c>
      <c r="J23" s="33" t="s">
        <v>9</v>
      </c>
      <c r="K23" s="33" t="s">
        <v>67</v>
      </c>
      <c r="M23" s="33" t="s">
        <v>11</v>
      </c>
      <c r="N23" s="33" t="s">
        <v>11</v>
      </c>
      <c r="P23" s="33" t="s">
        <v>11</v>
      </c>
      <c r="R23" s="53" t="s">
        <v>1907</v>
      </c>
    </row>
    <row r="24" spans="1:18" ht="81" customHeight="1" x14ac:dyDescent="0.25">
      <c r="A24" s="36">
        <v>21</v>
      </c>
      <c r="B24" s="33">
        <v>24</v>
      </c>
      <c r="C24" s="33">
        <v>1</v>
      </c>
      <c r="D24" s="33">
        <v>1982</v>
      </c>
      <c r="E24" s="33" t="s">
        <v>89</v>
      </c>
      <c r="F24" s="34" t="s">
        <v>743</v>
      </c>
      <c r="H24" s="33" t="s">
        <v>11</v>
      </c>
      <c r="K24" s="33" t="s">
        <v>67</v>
      </c>
      <c r="L24" s="33" t="s">
        <v>11</v>
      </c>
      <c r="M24" s="33" t="s">
        <v>11</v>
      </c>
      <c r="N24" s="33" t="s">
        <v>11</v>
      </c>
      <c r="P24" s="33" t="s">
        <v>11</v>
      </c>
      <c r="R24" s="53" t="s">
        <v>1908</v>
      </c>
    </row>
    <row r="25" spans="1:18" ht="81" customHeight="1" x14ac:dyDescent="0.25">
      <c r="A25" s="36">
        <v>22</v>
      </c>
      <c r="B25" s="33">
        <v>25</v>
      </c>
      <c r="C25" s="33">
        <v>1</v>
      </c>
      <c r="D25" s="33">
        <v>1982</v>
      </c>
      <c r="E25" s="33" t="s">
        <v>77</v>
      </c>
      <c r="F25" s="34" t="s">
        <v>744</v>
      </c>
      <c r="G25" s="33" t="s">
        <v>11</v>
      </c>
      <c r="N25" s="33" t="s">
        <v>11</v>
      </c>
      <c r="P25" s="33" t="s">
        <v>11</v>
      </c>
      <c r="R25" s="53" t="s">
        <v>1909</v>
      </c>
    </row>
    <row r="26" spans="1:18" s="52" customFormat="1" ht="81" customHeight="1" x14ac:dyDescent="0.25">
      <c r="A26" s="36">
        <v>23</v>
      </c>
      <c r="B26" s="52">
        <v>27</v>
      </c>
      <c r="C26" s="52">
        <v>1</v>
      </c>
      <c r="D26" s="52">
        <v>1982</v>
      </c>
      <c r="E26" s="52" t="s">
        <v>805</v>
      </c>
      <c r="F26" s="53" t="s">
        <v>804</v>
      </c>
      <c r="I26" s="52" t="s">
        <v>11</v>
      </c>
      <c r="J26" s="52" t="s">
        <v>9</v>
      </c>
      <c r="K26" s="52" t="s">
        <v>67</v>
      </c>
      <c r="P26" s="52" t="s">
        <v>11</v>
      </c>
      <c r="R26" s="53" t="s">
        <v>2587</v>
      </c>
    </row>
    <row r="27" spans="1:18" ht="81" customHeight="1" x14ac:dyDescent="0.25">
      <c r="A27" s="36">
        <v>24</v>
      </c>
      <c r="B27" s="33">
        <v>29</v>
      </c>
      <c r="C27" s="33">
        <v>1</v>
      </c>
      <c r="D27" s="33">
        <v>1982</v>
      </c>
      <c r="E27" s="33" t="s">
        <v>25</v>
      </c>
      <c r="F27" s="34" t="s">
        <v>806</v>
      </c>
      <c r="I27" s="33" t="s">
        <v>11</v>
      </c>
      <c r="J27" s="33" t="s">
        <v>1873</v>
      </c>
      <c r="K27" s="33" t="s">
        <v>67</v>
      </c>
      <c r="N27" s="33" t="s">
        <v>11</v>
      </c>
      <c r="P27" s="33" t="s">
        <v>11</v>
      </c>
      <c r="R27" s="53" t="s">
        <v>1910</v>
      </c>
    </row>
    <row r="28" spans="1:18" ht="81" customHeight="1" x14ac:dyDescent="0.25">
      <c r="A28" s="36">
        <v>25</v>
      </c>
      <c r="B28" s="33">
        <v>29</v>
      </c>
      <c r="C28" s="33">
        <v>1</v>
      </c>
      <c r="D28" s="33">
        <v>1982</v>
      </c>
      <c r="E28" s="33" t="s">
        <v>92</v>
      </c>
      <c r="F28" s="34" t="s">
        <v>807</v>
      </c>
      <c r="G28" s="33" t="s">
        <v>11</v>
      </c>
      <c r="N28" s="33" t="s">
        <v>11</v>
      </c>
      <c r="P28" s="33" t="s">
        <v>11</v>
      </c>
      <c r="R28" s="53" t="s">
        <v>1911</v>
      </c>
    </row>
    <row r="29" spans="1:18" ht="81" customHeight="1" x14ac:dyDescent="0.25">
      <c r="A29" s="36">
        <v>26</v>
      </c>
      <c r="B29" s="33">
        <v>30</v>
      </c>
      <c r="C29" s="33">
        <v>1</v>
      </c>
      <c r="D29" s="33">
        <v>1982</v>
      </c>
      <c r="E29" s="33" t="s">
        <v>16</v>
      </c>
      <c r="F29" s="34" t="s">
        <v>808</v>
      </c>
      <c r="G29" s="33" t="s">
        <v>11</v>
      </c>
      <c r="L29" s="33" t="s">
        <v>11</v>
      </c>
      <c r="M29" s="33" t="s">
        <v>11</v>
      </c>
      <c r="N29" s="33" t="s">
        <v>11</v>
      </c>
      <c r="P29" s="33" t="s">
        <v>11</v>
      </c>
      <c r="R29" s="53" t="s">
        <v>1912</v>
      </c>
    </row>
    <row r="30" spans="1:18" s="52" customFormat="1" ht="81" customHeight="1" x14ac:dyDescent="0.25">
      <c r="A30" s="36">
        <v>27</v>
      </c>
      <c r="B30" s="52">
        <v>30</v>
      </c>
      <c r="C30" s="52">
        <v>1</v>
      </c>
      <c r="D30" s="52">
        <v>1982</v>
      </c>
      <c r="E30" s="52" t="s">
        <v>151</v>
      </c>
      <c r="F30" s="53" t="s">
        <v>809</v>
      </c>
      <c r="I30" s="52" t="s">
        <v>11</v>
      </c>
      <c r="J30" s="52" t="s">
        <v>9</v>
      </c>
      <c r="K30" s="52" t="s">
        <v>67</v>
      </c>
      <c r="M30" s="52" t="s">
        <v>11</v>
      </c>
      <c r="P30" s="52" t="s">
        <v>11</v>
      </c>
      <c r="Q30" s="52" t="s">
        <v>11</v>
      </c>
      <c r="R30" s="53" t="s">
        <v>2588</v>
      </c>
    </row>
    <row r="31" spans="1:18" ht="81" customHeight="1" x14ac:dyDescent="0.25">
      <c r="A31" s="36">
        <v>28</v>
      </c>
      <c r="B31" s="33">
        <v>30</v>
      </c>
      <c r="C31" s="33">
        <v>1</v>
      </c>
      <c r="D31" s="33">
        <v>1982</v>
      </c>
      <c r="E31" s="33" t="s">
        <v>174</v>
      </c>
      <c r="F31" s="34" t="s">
        <v>810</v>
      </c>
      <c r="I31" s="33" t="s">
        <v>11</v>
      </c>
      <c r="J31" s="33" t="s">
        <v>9</v>
      </c>
      <c r="K31" s="33" t="s">
        <v>67</v>
      </c>
      <c r="L31" s="33" t="s">
        <v>11</v>
      </c>
      <c r="M31" s="33" t="s">
        <v>11</v>
      </c>
      <c r="N31" s="33" t="s">
        <v>11</v>
      </c>
      <c r="P31" s="33" t="s">
        <v>11</v>
      </c>
      <c r="R31" s="53" t="s">
        <v>1913</v>
      </c>
    </row>
    <row r="32" spans="1:18" ht="81" customHeight="1" x14ac:dyDescent="0.25">
      <c r="A32" s="36">
        <v>29</v>
      </c>
      <c r="B32" s="33">
        <v>31</v>
      </c>
      <c r="C32" s="33">
        <v>1</v>
      </c>
      <c r="D32" s="33">
        <v>1982</v>
      </c>
      <c r="E32" s="33" t="s">
        <v>25</v>
      </c>
      <c r="F32" s="34" t="s">
        <v>811</v>
      </c>
      <c r="G32" s="33" t="s">
        <v>11</v>
      </c>
      <c r="L32" s="33" t="s">
        <v>11</v>
      </c>
      <c r="M32" s="33" t="s">
        <v>11</v>
      </c>
      <c r="N32" s="33" t="s">
        <v>11</v>
      </c>
      <c r="P32" s="33" t="s">
        <v>11</v>
      </c>
      <c r="R32" s="53" t="s">
        <v>1914</v>
      </c>
    </row>
    <row r="33" spans="1:18" ht="81" customHeight="1" x14ac:dyDescent="0.25">
      <c r="A33" s="36">
        <v>30</v>
      </c>
      <c r="B33" s="33">
        <v>31</v>
      </c>
      <c r="C33" s="33">
        <v>1</v>
      </c>
      <c r="D33" s="33">
        <v>1982</v>
      </c>
      <c r="E33" s="33" t="s">
        <v>324</v>
      </c>
      <c r="F33" s="34" t="s">
        <v>812</v>
      </c>
      <c r="I33" s="33" t="s">
        <v>11</v>
      </c>
      <c r="J33" s="33" t="s">
        <v>30</v>
      </c>
      <c r="K33" s="33" t="s">
        <v>31</v>
      </c>
      <c r="L33" s="33" t="s">
        <v>11</v>
      </c>
      <c r="M33" s="33" t="s">
        <v>11</v>
      </c>
      <c r="N33" s="33" t="s">
        <v>11</v>
      </c>
      <c r="P33" s="33" t="s">
        <v>11</v>
      </c>
      <c r="R33" s="53" t="s">
        <v>1915</v>
      </c>
    </row>
    <row r="34" spans="1:18" ht="81" customHeight="1" x14ac:dyDescent="0.25">
      <c r="A34" s="36">
        <v>31</v>
      </c>
      <c r="B34" s="33">
        <v>13</v>
      </c>
      <c r="C34" s="33">
        <v>2</v>
      </c>
      <c r="D34" s="33">
        <v>1982</v>
      </c>
      <c r="E34" s="33" t="s">
        <v>173</v>
      </c>
      <c r="F34" s="34" t="s">
        <v>813</v>
      </c>
      <c r="I34" s="33" t="s">
        <v>11</v>
      </c>
      <c r="J34" s="33" t="s">
        <v>9</v>
      </c>
      <c r="K34" s="33" t="s">
        <v>67</v>
      </c>
      <c r="L34" s="33" t="s">
        <v>11</v>
      </c>
      <c r="O34" s="33" t="s">
        <v>11</v>
      </c>
      <c r="R34" s="53" t="s">
        <v>1916</v>
      </c>
    </row>
    <row r="35" spans="1:18" ht="81" customHeight="1" x14ac:dyDescent="0.25">
      <c r="A35" s="36">
        <v>32</v>
      </c>
      <c r="B35" s="33">
        <v>13</v>
      </c>
      <c r="C35" s="33">
        <v>2</v>
      </c>
      <c r="D35" s="33">
        <v>1982</v>
      </c>
      <c r="E35" s="33" t="s">
        <v>814</v>
      </c>
      <c r="F35" s="34" t="s">
        <v>815</v>
      </c>
      <c r="I35" s="33" t="s">
        <v>11</v>
      </c>
      <c r="J35" s="33" t="s">
        <v>9</v>
      </c>
      <c r="K35" s="33" t="s">
        <v>67</v>
      </c>
      <c r="P35" s="33" t="s">
        <v>11</v>
      </c>
      <c r="R35" s="53" t="s">
        <v>1917</v>
      </c>
    </row>
    <row r="36" spans="1:18" ht="81" customHeight="1" x14ac:dyDescent="0.25">
      <c r="A36" s="36">
        <v>33</v>
      </c>
      <c r="B36" s="33">
        <v>15</v>
      </c>
      <c r="C36" s="33">
        <v>2</v>
      </c>
      <c r="D36" s="33">
        <v>1982</v>
      </c>
      <c r="E36" s="33" t="s">
        <v>273</v>
      </c>
      <c r="F36" s="34" t="s">
        <v>816</v>
      </c>
      <c r="H36" s="33" t="s">
        <v>11</v>
      </c>
      <c r="J36" s="33" t="s">
        <v>1875</v>
      </c>
      <c r="K36" s="33" t="s">
        <v>1874</v>
      </c>
      <c r="L36" s="33" t="s">
        <v>11</v>
      </c>
      <c r="M36" s="33" t="s">
        <v>11</v>
      </c>
      <c r="N36" s="33" t="s">
        <v>11</v>
      </c>
      <c r="P36" s="33" t="s">
        <v>11</v>
      </c>
      <c r="R36" s="53" t="s">
        <v>1918</v>
      </c>
    </row>
    <row r="37" spans="1:18" ht="81" customHeight="1" x14ac:dyDescent="0.25">
      <c r="A37" s="36">
        <v>34</v>
      </c>
      <c r="B37" s="33">
        <v>16</v>
      </c>
      <c r="C37" s="33">
        <v>2</v>
      </c>
      <c r="D37" s="33">
        <v>1982</v>
      </c>
      <c r="E37" s="33" t="s">
        <v>22</v>
      </c>
      <c r="F37" s="22" t="s">
        <v>817</v>
      </c>
      <c r="G37" s="33" t="s">
        <v>11</v>
      </c>
      <c r="P37" s="33" t="s">
        <v>11</v>
      </c>
      <c r="R37" s="53" t="s">
        <v>1919</v>
      </c>
    </row>
    <row r="38" spans="1:18" ht="81" customHeight="1" x14ac:dyDescent="0.25">
      <c r="A38" s="36">
        <v>35</v>
      </c>
      <c r="B38" s="33">
        <v>1</v>
      </c>
      <c r="C38" s="33">
        <v>3</v>
      </c>
      <c r="D38" s="33">
        <v>1982</v>
      </c>
      <c r="E38" s="33" t="s">
        <v>683</v>
      </c>
      <c r="F38" s="34" t="s">
        <v>1876</v>
      </c>
      <c r="G38" s="33" t="s">
        <v>11</v>
      </c>
      <c r="L38" s="33" t="s">
        <v>11</v>
      </c>
      <c r="M38" s="33" t="s">
        <v>11</v>
      </c>
      <c r="N38" s="33" t="s">
        <v>11</v>
      </c>
      <c r="P38" s="33" t="s">
        <v>11</v>
      </c>
      <c r="R38" s="53" t="s">
        <v>1920</v>
      </c>
    </row>
    <row r="39" spans="1:18" ht="81" customHeight="1" x14ac:dyDescent="0.25">
      <c r="A39" s="36">
        <v>36</v>
      </c>
      <c r="B39" s="33">
        <v>1</v>
      </c>
      <c r="C39" s="33">
        <v>3</v>
      </c>
      <c r="D39" s="33">
        <v>1982</v>
      </c>
      <c r="E39" s="33" t="s">
        <v>400</v>
      </c>
      <c r="F39" s="34" t="s">
        <v>818</v>
      </c>
      <c r="G39" s="33" t="s">
        <v>11</v>
      </c>
      <c r="L39" s="33" t="s">
        <v>11</v>
      </c>
      <c r="M39" s="33" t="s">
        <v>11</v>
      </c>
      <c r="N39" s="33" t="s">
        <v>11</v>
      </c>
      <c r="P39" s="33" t="s">
        <v>11</v>
      </c>
      <c r="R39" s="53" t="s">
        <v>1921</v>
      </c>
    </row>
    <row r="40" spans="1:18" ht="81" customHeight="1" x14ac:dyDescent="0.25">
      <c r="A40" s="36">
        <v>37</v>
      </c>
      <c r="B40" s="33">
        <v>4</v>
      </c>
      <c r="C40" s="33">
        <v>3</v>
      </c>
      <c r="D40" s="33">
        <v>1982</v>
      </c>
      <c r="E40" s="33" t="s">
        <v>16</v>
      </c>
      <c r="F40" s="34" t="s">
        <v>819</v>
      </c>
      <c r="H40" s="33" t="s">
        <v>11</v>
      </c>
      <c r="K40" s="33" t="s">
        <v>67</v>
      </c>
      <c r="L40" s="33" t="s">
        <v>11</v>
      </c>
      <c r="M40" s="33" t="s">
        <v>11</v>
      </c>
      <c r="N40" s="33" t="s">
        <v>11</v>
      </c>
      <c r="P40" s="33" t="s">
        <v>11</v>
      </c>
      <c r="R40" s="53" t="s">
        <v>1922</v>
      </c>
    </row>
    <row r="41" spans="1:18" ht="81" customHeight="1" x14ac:dyDescent="0.25">
      <c r="A41" s="36">
        <v>38</v>
      </c>
      <c r="B41" s="33">
        <v>6</v>
      </c>
      <c r="C41" s="33">
        <v>3</v>
      </c>
      <c r="D41" s="33">
        <v>1982</v>
      </c>
      <c r="E41" s="33" t="s">
        <v>204</v>
      </c>
      <c r="F41" s="34" t="s">
        <v>843</v>
      </c>
      <c r="I41" s="33" t="s">
        <v>11</v>
      </c>
      <c r="J41" s="33" t="s">
        <v>9</v>
      </c>
      <c r="K41" s="33" t="s">
        <v>67</v>
      </c>
      <c r="M41" s="33" t="s">
        <v>11</v>
      </c>
      <c r="P41" s="33" t="s">
        <v>11</v>
      </c>
      <c r="R41" s="53" t="s">
        <v>1923</v>
      </c>
    </row>
    <row r="42" spans="1:18" ht="81" customHeight="1" x14ac:dyDescent="0.25">
      <c r="A42" s="36">
        <v>39</v>
      </c>
      <c r="B42" s="33">
        <v>10</v>
      </c>
      <c r="C42" s="33">
        <v>3</v>
      </c>
      <c r="D42" s="33">
        <v>1982</v>
      </c>
      <c r="E42" s="33" t="s">
        <v>617</v>
      </c>
      <c r="F42" s="34" t="s">
        <v>820</v>
      </c>
      <c r="I42" s="33" t="s">
        <v>11</v>
      </c>
      <c r="J42" s="33" t="s">
        <v>9</v>
      </c>
      <c r="K42" s="33" t="s">
        <v>67</v>
      </c>
      <c r="M42" s="33" t="s">
        <v>11</v>
      </c>
      <c r="N42" s="33" t="s">
        <v>11</v>
      </c>
      <c r="P42" s="33" t="s">
        <v>11</v>
      </c>
      <c r="R42" s="53" t="s">
        <v>1924</v>
      </c>
    </row>
    <row r="43" spans="1:18" ht="81" customHeight="1" x14ac:dyDescent="0.25">
      <c r="A43" s="36">
        <v>40</v>
      </c>
      <c r="B43" s="33">
        <v>13</v>
      </c>
      <c r="C43" s="33">
        <v>3</v>
      </c>
      <c r="D43" s="33">
        <v>1982</v>
      </c>
      <c r="E43" s="33" t="s">
        <v>77</v>
      </c>
      <c r="F43" s="34" t="s">
        <v>821</v>
      </c>
      <c r="I43" s="33" t="s">
        <v>11</v>
      </c>
      <c r="J43" s="33" t="s">
        <v>9</v>
      </c>
      <c r="K43" s="33" t="s">
        <v>67</v>
      </c>
      <c r="L43" s="33" t="s">
        <v>11</v>
      </c>
      <c r="M43" s="33" t="s">
        <v>11</v>
      </c>
      <c r="N43" s="33" t="s">
        <v>11</v>
      </c>
      <c r="P43" s="33" t="s">
        <v>11</v>
      </c>
      <c r="R43" s="53" t="s">
        <v>1925</v>
      </c>
    </row>
    <row r="44" spans="1:18" ht="81" customHeight="1" x14ac:dyDescent="0.25">
      <c r="A44" s="36">
        <v>41</v>
      </c>
      <c r="B44" s="33">
        <v>15</v>
      </c>
      <c r="C44" s="33">
        <v>3</v>
      </c>
      <c r="D44" s="33">
        <v>1982</v>
      </c>
      <c r="E44" s="33" t="s">
        <v>788</v>
      </c>
      <c r="F44" s="34" t="s">
        <v>822</v>
      </c>
      <c r="H44" s="33" t="s">
        <v>11</v>
      </c>
      <c r="J44" s="33" t="s">
        <v>286</v>
      </c>
      <c r="K44" s="33" t="s">
        <v>287</v>
      </c>
      <c r="M44" s="33" t="s">
        <v>11</v>
      </c>
      <c r="N44" s="33" t="s">
        <v>11</v>
      </c>
      <c r="P44" s="33" t="s">
        <v>11</v>
      </c>
      <c r="R44" s="53" t="s">
        <v>1926</v>
      </c>
    </row>
    <row r="45" spans="1:18" s="37" customFormat="1" ht="81" customHeight="1" x14ac:dyDescent="0.25">
      <c r="A45" s="36">
        <v>42</v>
      </c>
      <c r="B45" s="37">
        <v>23</v>
      </c>
      <c r="C45" s="37">
        <v>3</v>
      </c>
      <c r="D45" s="37">
        <v>1982</v>
      </c>
      <c r="E45" s="37" t="s">
        <v>99</v>
      </c>
      <c r="F45" s="38" t="s">
        <v>823</v>
      </c>
      <c r="G45" s="37" t="s">
        <v>11</v>
      </c>
      <c r="P45" s="37" t="s">
        <v>11</v>
      </c>
      <c r="R45" s="53" t="s">
        <v>2517</v>
      </c>
    </row>
    <row r="46" spans="1:18" ht="81" customHeight="1" x14ac:dyDescent="0.25">
      <c r="A46" s="36">
        <v>43</v>
      </c>
      <c r="B46" s="33">
        <v>24</v>
      </c>
      <c r="C46" s="33">
        <v>3</v>
      </c>
      <c r="D46" s="33">
        <v>1982</v>
      </c>
      <c r="E46" s="33" t="s">
        <v>825</v>
      </c>
      <c r="F46" s="34" t="s">
        <v>824</v>
      </c>
      <c r="G46" s="33" t="s">
        <v>11</v>
      </c>
      <c r="L46" s="33" t="s">
        <v>11</v>
      </c>
      <c r="M46" s="33" t="s">
        <v>11</v>
      </c>
      <c r="N46" s="33" t="s">
        <v>11</v>
      </c>
      <c r="P46" s="33" t="s">
        <v>11</v>
      </c>
      <c r="R46" s="53" t="s">
        <v>1927</v>
      </c>
    </row>
    <row r="47" spans="1:18" ht="81" customHeight="1" x14ac:dyDescent="0.25">
      <c r="A47" s="36">
        <v>44</v>
      </c>
      <c r="B47" s="33">
        <v>27</v>
      </c>
      <c r="C47" s="33">
        <v>3</v>
      </c>
      <c r="D47" s="33">
        <v>1982</v>
      </c>
      <c r="E47" s="33" t="s">
        <v>150</v>
      </c>
      <c r="F47" s="34" t="s">
        <v>826</v>
      </c>
      <c r="I47" s="33" t="s">
        <v>11</v>
      </c>
      <c r="J47" s="33" t="s">
        <v>9</v>
      </c>
      <c r="K47" s="33" t="s">
        <v>67</v>
      </c>
      <c r="L47" s="33" t="s">
        <v>11</v>
      </c>
      <c r="M47" s="33" t="s">
        <v>11</v>
      </c>
      <c r="O47" s="33" t="s">
        <v>11</v>
      </c>
      <c r="R47" s="53" t="s">
        <v>1929</v>
      </c>
    </row>
    <row r="48" spans="1:18" ht="81" customHeight="1" x14ac:dyDescent="0.25">
      <c r="A48" s="36">
        <v>45</v>
      </c>
      <c r="B48" s="33">
        <v>27</v>
      </c>
      <c r="C48" s="33">
        <v>3</v>
      </c>
      <c r="D48" s="33">
        <v>1982</v>
      </c>
      <c r="E48" s="33" t="s">
        <v>16</v>
      </c>
      <c r="F48" s="34" t="s">
        <v>827</v>
      </c>
      <c r="I48" s="33" t="s">
        <v>11</v>
      </c>
      <c r="J48" s="33" t="s">
        <v>9</v>
      </c>
      <c r="K48" s="33" t="s">
        <v>67</v>
      </c>
      <c r="L48" s="33" t="s">
        <v>11</v>
      </c>
      <c r="M48" s="33" t="s">
        <v>11</v>
      </c>
      <c r="O48" s="33" t="s">
        <v>11</v>
      </c>
      <c r="R48" s="53" t="s">
        <v>1928</v>
      </c>
    </row>
    <row r="49" spans="1:18" ht="81" customHeight="1" x14ac:dyDescent="0.25">
      <c r="A49" s="36">
        <v>46</v>
      </c>
      <c r="B49" s="33">
        <v>27</v>
      </c>
      <c r="C49" s="33">
        <v>3</v>
      </c>
      <c r="D49" s="33">
        <v>1982</v>
      </c>
      <c r="E49" s="33" t="s">
        <v>18</v>
      </c>
      <c r="F49" s="34" t="s">
        <v>828</v>
      </c>
      <c r="H49" s="33" t="s">
        <v>11</v>
      </c>
      <c r="J49" s="33" t="s">
        <v>1878</v>
      </c>
      <c r="K49" s="33" t="s">
        <v>1877</v>
      </c>
      <c r="L49" s="33" t="s">
        <v>11</v>
      </c>
      <c r="M49" s="33" t="s">
        <v>11</v>
      </c>
      <c r="N49" s="33" t="s">
        <v>11</v>
      </c>
      <c r="P49" s="33" t="s">
        <v>11</v>
      </c>
      <c r="R49" s="53" t="s">
        <v>1930</v>
      </c>
    </row>
    <row r="50" spans="1:18" ht="81" customHeight="1" x14ac:dyDescent="0.25">
      <c r="A50" s="36">
        <v>47</v>
      </c>
      <c r="B50" s="33">
        <v>27</v>
      </c>
      <c r="C50" s="33">
        <v>3</v>
      </c>
      <c r="D50" s="33">
        <v>1982</v>
      </c>
      <c r="E50" s="33" t="s">
        <v>58</v>
      </c>
      <c r="F50" s="34" t="s">
        <v>829</v>
      </c>
      <c r="I50" s="33" t="s">
        <v>11</v>
      </c>
      <c r="J50" s="33" t="s">
        <v>9</v>
      </c>
      <c r="K50" s="33" t="s">
        <v>67</v>
      </c>
      <c r="L50" s="33" t="s">
        <v>11</v>
      </c>
      <c r="M50" s="33" t="s">
        <v>11</v>
      </c>
      <c r="O50" s="33" t="s">
        <v>11</v>
      </c>
      <c r="R50" s="53" t="s">
        <v>1931</v>
      </c>
    </row>
    <row r="51" spans="1:18" ht="81" customHeight="1" x14ac:dyDescent="0.25">
      <c r="A51" s="36">
        <v>48</v>
      </c>
      <c r="B51" s="33">
        <v>27</v>
      </c>
      <c r="C51" s="33">
        <v>3</v>
      </c>
      <c r="D51" s="33">
        <v>1982</v>
      </c>
      <c r="E51" s="33" t="s">
        <v>191</v>
      </c>
      <c r="F51" s="34" t="s">
        <v>830</v>
      </c>
      <c r="H51" s="33" t="s">
        <v>11</v>
      </c>
      <c r="K51" s="33" t="s">
        <v>67</v>
      </c>
      <c r="L51" s="33" t="s">
        <v>11</v>
      </c>
      <c r="M51" s="33" t="s">
        <v>11</v>
      </c>
      <c r="N51" s="33" t="s">
        <v>11</v>
      </c>
      <c r="P51" s="33" t="s">
        <v>11</v>
      </c>
      <c r="R51" s="53" t="s">
        <v>1932</v>
      </c>
    </row>
    <row r="52" spans="1:18" ht="81" customHeight="1" x14ac:dyDescent="0.25">
      <c r="A52" s="36">
        <v>49</v>
      </c>
      <c r="B52" s="33">
        <v>27</v>
      </c>
      <c r="C52" s="33">
        <v>3</v>
      </c>
      <c r="D52" s="33">
        <v>1982</v>
      </c>
      <c r="E52" s="33" t="s">
        <v>174</v>
      </c>
      <c r="F52" s="34" t="s">
        <v>831</v>
      </c>
      <c r="G52" s="33" t="s">
        <v>11</v>
      </c>
      <c r="L52" s="33" t="s">
        <v>11</v>
      </c>
      <c r="M52" s="33" t="s">
        <v>11</v>
      </c>
      <c r="N52" s="33" t="s">
        <v>11</v>
      </c>
      <c r="O52" s="33" t="s">
        <v>11</v>
      </c>
      <c r="P52" s="33" t="s">
        <v>11</v>
      </c>
      <c r="R52" s="53" t="s">
        <v>1933</v>
      </c>
    </row>
    <row r="53" spans="1:18" ht="81" customHeight="1" x14ac:dyDescent="0.25">
      <c r="A53" s="36">
        <v>50</v>
      </c>
      <c r="B53" s="33">
        <v>27</v>
      </c>
      <c r="C53" s="33">
        <v>3</v>
      </c>
      <c r="D53" s="33">
        <v>1982</v>
      </c>
      <c r="E53" s="33" t="s">
        <v>174</v>
      </c>
      <c r="F53" s="34" t="s">
        <v>832</v>
      </c>
      <c r="I53" s="33" t="s">
        <v>11</v>
      </c>
      <c r="J53" s="33" t="s">
        <v>9</v>
      </c>
      <c r="K53" s="33" t="s">
        <v>67</v>
      </c>
      <c r="N53" s="33" t="s">
        <v>11</v>
      </c>
      <c r="O53" s="33" t="s">
        <v>11</v>
      </c>
      <c r="R53" s="53" t="s">
        <v>1934</v>
      </c>
    </row>
    <row r="54" spans="1:18" ht="81" customHeight="1" x14ac:dyDescent="0.25">
      <c r="A54" s="36">
        <v>51</v>
      </c>
      <c r="B54" s="33">
        <v>27</v>
      </c>
      <c r="C54" s="33">
        <v>3</v>
      </c>
      <c r="D54" s="33">
        <v>1982</v>
      </c>
      <c r="E54" s="33" t="s">
        <v>174</v>
      </c>
      <c r="F54" s="34" t="s">
        <v>833</v>
      </c>
      <c r="G54" s="33" t="s">
        <v>11</v>
      </c>
      <c r="L54" s="33" t="s">
        <v>11</v>
      </c>
      <c r="M54" s="33" t="s">
        <v>11</v>
      </c>
      <c r="N54" s="33" t="s">
        <v>11</v>
      </c>
      <c r="P54" s="33" t="s">
        <v>11</v>
      </c>
      <c r="R54" s="53" t="s">
        <v>1935</v>
      </c>
    </row>
    <row r="55" spans="1:18" ht="81" customHeight="1" x14ac:dyDescent="0.25">
      <c r="A55" s="36">
        <v>52</v>
      </c>
      <c r="B55" s="33">
        <v>29</v>
      </c>
      <c r="C55" s="33">
        <v>3</v>
      </c>
      <c r="D55" s="33">
        <v>1982</v>
      </c>
      <c r="E55" s="33" t="s">
        <v>628</v>
      </c>
      <c r="F55" s="34" t="s">
        <v>834</v>
      </c>
      <c r="I55" s="33" t="s">
        <v>11</v>
      </c>
      <c r="J55" s="33" t="s">
        <v>1873</v>
      </c>
      <c r="K55" s="33" t="s">
        <v>67</v>
      </c>
      <c r="N55" s="33" t="s">
        <v>11</v>
      </c>
      <c r="P55" s="33" t="s">
        <v>11</v>
      </c>
      <c r="Q55" s="33" t="s">
        <v>11</v>
      </c>
      <c r="R55" s="53" t="s">
        <v>1936</v>
      </c>
    </row>
    <row r="56" spans="1:18" ht="81" customHeight="1" x14ac:dyDescent="0.25">
      <c r="A56" s="36">
        <v>53</v>
      </c>
      <c r="B56" s="33">
        <v>31</v>
      </c>
      <c r="C56" s="33">
        <v>3</v>
      </c>
      <c r="D56" s="33">
        <v>1982</v>
      </c>
      <c r="E56" s="33" t="s">
        <v>248</v>
      </c>
      <c r="F56" s="34" t="s">
        <v>835</v>
      </c>
      <c r="G56" s="33" t="s">
        <v>11</v>
      </c>
      <c r="L56" s="33" t="s">
        <v>11</v>
      </c>
      <c r="M56" s="33" t="s">
        <v>11</v>
      </c>
      <c r="N56" s="33" t="s">
        <v>11</v>
      </c>
      <c r="P56" s="33" t="s">
        <v>11</v>
      </c>
      <c r="R56" s="53" t="s">
        <v>1937</v>
      </c>
    </row>
    <row r="57" spans="1:18" ht="81" customHeight="1" x14ac:dyDescent="0.25">
      <c r="A57" s="36">
        <v>54</v>
      </c>
      <c r="B57" s="33">
        <v>31</v>
      </c>
      <c r="C57" s="33">
        <v>3</v>
      </c>
      <c r="D57" s="33">
        <v>1982</v>
      </c>
      <c r="E57" s="33" t="s">
        <v>248</v>
      </c>
      <c r="F57" s="34" t="s">
        <v>836</v>
      </c>
      <c r="G57" s="33" t="s">
        <v>11</v>
      </c>
      <c r="M57" s="33" t="s">
        <v>11</v>
      </c>
      <c r="N57" s="33" t="s">
        <v>11</v>
      </c>
      <c r="O57" s="33" t="s">
        <v>11</v>
      </c>
      <c r="P57" s="33" t="s">
        <v>11</v>
      </c>
      <c r="R57" s="53" t="s">
        <v>1938</v>
      </c>
    </row>
    <row r="58" spans="1:18" ht="81" customHeight="1" x14ac:dyDescent="0.25">
      <c r="A58" s="36">
        <v>55</v>
      </c>
      <c r="B58" s="33">
        <v>31</v>
      </c>
      <c r="C58" s="33">
        <v>3</v>
      </c>
      <c r="D58" s="33">
        <v>1892</v>
      </c>
      <c r="E58" s="33" t="s">
        <v>84</v>
      </c>
      <c r="F58" s="34" t="s">
        <v>837</v>
      </c>
      <c r="G58" s="33" t="s">
        <v>11</v>
      </c>
      <c r="L58" s="33" t="s">
        <v>11</v>
      </c>
      <c r="M58" s="33" t="s">
        <v>11</v>
      </c>
      <c r="N58" s="33" t="s">
        <v>11</v>
      </c>
      <c r="O58" s="33" t="s">
        <v>11</v>
      </c>
      <c r="P58" s="33" t="s">
        <v>11</v>
      </c>
      <c r="R58" s="53" t="s">
        <v>1939</v>
      </c>
    </row>
    <row r="59" spans="1:18" ht="81" customHeight="1" x14ac:dyDescent="0.25">
      <c r="A59" s="36">
        <v>56</v>
      </c>
      <c r="B59" s="33">
        <v>1</v>
      </c>
      <c r="C59" s="33">
        <v>4</v>
      </c>
      <c r="D59" s="33">
        <v>1982</v>
      </c>
      <c r="E59" s="33" t="s">
        <v>839</v>
      </c>
      <c r="F59" s="34" t="s">
        <v>838</v>
      </c>
      <c r="G59" s="33" t="s">
        <v>11</v>
      </c>
      <c r="L59" s="33" t="s">
        <v>11</v>
      </c>
      <c r="M59" s="33" t="s">
        <v>11</v>
      </c>
      <c r="N59" s="33" t="s">
        <v>11</v>
      </c>
      <c r="P59" s="33" t="s">
        <v>11</v>
      </c>
      <c r="R59" s="53" t="s">
        <v>1940</v>
      </c>
    </row>
    <row r="60" spans="1:18" ht="81" customHeight="1" x14ac:dyDescent="0.25">
      <c r="A60" s="36">
        <v>57</v>
      </c>
      <c r="B60" s="33">
        <v>17</v>
      </c>
      <c r="C60" s="33">
        <v>4</v>
      </c>
      <c r="D60" s="33">
        <v>1982</v>
      </c>
      <c r="E60" s="33" t="s">
        <v>273</v>
      </c>
      <c r="F60" s="34" t="s">
        <v>840</v>
      </c>
      <c r="H60" s="33" t="s">
        <v>11</v>
      </c>
      <c r="K60" s="33" t="s">
        <v>67</v>
      </c>
      <c r="L60" s="33" t="s">
        <v>11</v>
      </c>
      <c r="M60" s="33" t="s">
        <v>11</v>
      </c>
      <c r="N60" s="33" t="s">
        <v>11</v>
      </c>
      <c r="P60" s="33" t="s">
        <v>11</v>
      </c>
      <c r="R60" s="53" t="s">
        <v>1941</v>
      </c>
    </row>
    <row r="61" spans="1:18" ht="81" customHeight="1" x14ac:dyDescent="0.25">
      <c r="A61" s="36">
        <v>58</v>
      </c>
      <c r="B61" s="33">
        <v>17</v>
      </c>
      <c r="C61" s="33">
        <v>4</v>
      </c>
      <c r="D61" s="33">
        <v>1982</v>
      </c>
      <c r="E61" s="33" t="s">
        <v>225</v>
      </c>
      <c r="F61" s="34" t="s">
        <v>841</v>
      </c>
      <c r="I61" s="33" t="s">
        <v>11</v>
      </c>
      <c r="J61" s="33" t="s">
        <v>1664</v>
      </c>
      <c r="K61" s="33" t="s">
        <v>1665</v>
      </c>
      <c r="L61" s="33" t="s">
        <v>11</v>
      </c>
      <c r="M61" s="33" t="s">
        <v>11</v>
      </c>
      <c r="P61" s="33" t="s">
        <v>11</v>
      </c>
      <c r="R61" s="53" t="s">
        <v>1942</v>
      </c>
    </row>
    <row r="62" spans="1:18" ht="81" customHeight="1" x14ac:dyDescent="0.25">
      <c r="A62" s="36">
        <v>59</v>
      </c>
      <c r="B62" s="33">
        <v>17</v>
      </c>
      <c r="C62" s="33">
        <v>4</v>
      </c>
      <c r="D62" s="33">
        <v>1982</v>
      </c>
      <c r="E62" s="33" t="s">
        <v>200</v>
      </c>
      <c r="F62" s="34" t="s">
        <v>842</v>
      </c>
      <c r="G62" s="33" t="s">
        <v>11</v>
      </c>
      <c r="I62" s="33" t="s">
        <v>11</v>
      </c>
      <c r="J62" s="33" t="s">
        <v>1879</v>
      </c>
      <c r="K62" s="33" t="s">
        <v>176</v>
      </c>
      <c r="L62" s="33" t="s">
        <v>11</v>
      </c>
      <c r="M62" s="33" t="s">
        <v>11</v>
      </c>
      <c r="N62" s="33" t="s">
        <v>11</v>
      </c>
      <c r="P62" s="33" t="s">
        <v>11</v>
      </c>
      <c r="R62" s="53" t="s">
        <v>1943</v>
      </c>
    </row>
    <row r="63" spans="1:18" ht="81" customHeight="1" x14ac:dyDescent="0.25">
      <c r="A63" s="36">
        <v>60</v>
      </c>
      <c r="B63" s="33">
        <v>21</v>
      </c>
      <c r="C63" s="33">
        <v>4</v>
      </c>
      <c r="D63" s="33">
        <v>1982</v>
      </c>
      <c r="E63" s="33" t="s">
        <v>12</v>
      </c>
      <c r="F63" s="34" t="s">
        <v>843</v>
      </c>
      <c r="G63" s="33" t="s">
        <v>11</v>
      </c>
      <c r="L63" s="33" t="s">
        <v>11</v>
      </c>
      <c r="M63" s="33" t="s">
        <v>11</v>
      </c>
      <c r="N63" s="33" t="s">
        <v>11</v>
      </c>
      <c r="P63" s="33" t="s">
        <v>11</v>
      </c>
      <c r="R63" s="53" t="s">
        <v>1944</v>
      </c>
    </row>
    <row r="64" spans="1:18" ht="81" customHeight="1" x14ac:dyDescent="0.25">
      <c r="A64" s="36">
        <v>61</v>
      </c>
      <c r="B64" s="33">
        <v>22</v>
      </c>
      <c r="C64" s="33">
        <v>4</v>
      </c>
      <c r="D64" s="33">
        <v>1982</v>
      </c>
      <c r="E64" s="33" t="s">
        <v>617</v>
      </c>
      <c r="F64" s="34" t="s">
        <v>844</v>
      </c>
      <c r="I64" s="33" t="s">
        <v>11</v>
      </c>
      <c r="J64" s="33" t="s">
        <v>9</v>
      </c>
      <c r="K64" s="33" t="s">
        <v>67</v>
      </c>
      <c r="N64" s="33" t="s">
        <v>11</v>
      </c>
      <c r="P64" s="33" t="s">
        <v>11</v>
      </c>
      <c r="Q64" s="33" t="s">
        <v>11</v>
      </c>
      <c r="R64" s="53" t="s">
        <v>1945</v>
      </c>
    </row>
    <row r="65" spans="1:18" ht="81" customHeight="1" x14ac:dyDescent="0.25">
      <c r="A65" s="36">
        <v>62</v>
      </c>
      <c r="B65" s="33">
        <v>23</v>
      </c>
      <c r="C65" s="33">
        <v>4</v>
      </c>
      <c r="D65" s="33">
        <v>1982</v>
      </c>
      <c r="E65" s="33" t="s">
        <v>162</v>
      </c>
      <c r="F65" s="34" t="s">
        <v>845</v>
      </c>
      <c r="I65" s="33" t="s">
        <v>11</v>
      </c>
      <c r="J65" s="33" t="s">
        <v>9</v>
      </c>
      <c r="K65" s="33" t="s">
        <v>67</v>
      </c>
      <c r="M65" s="33" t="s">
        <v>11</v>
      </c>
      <c r="O65" s="33" t="s">
        <v>11</v>
      </c>
      <c r="R65" s="53" t="s">
        <v>1946</v>
      </c>
    </row>
    <row r="66" spans="1:18" ht="81" customHeight="1" x14ac:dyDescent="0.25">
      <c r="A66" s="36">
        <v>63</v>
      </c>
      <c r="B66" s="33">
        <v>24</v>
      </c>
      <c r="C66" s="33">
        <v>4</v>
      </c>
      <c r="D66" s="33">
        <v>1982</v>
      </c>
      <c r="E66" s="33" t="s">
        <v>58</v>
      </c>
      <c r="F66" s="34" t="s">
        <v>846</v>
      </c>
      <c r="I66" s="33" t="s">
        <v>11</v>
      </c>
      <c r="J66" s="33" t="s">
        <v>9</v>
      </c>
      <c r="K66" s="33" t="s">
        <v>67</v>
      </c>
      <c r="M66" s="33" t="s">
        <v>11</v>
      </c>
      <c r="O66" s="33" t="s">
        <v>11</v>
      </c>
      <c r="R66" s="53" t="s">
        <v>1947</v>
      </c>
    </row>
    <row r="67" spans="1:18" ht="81" customHeight="1" x14ac:dyDescent="0.25">
      <c r="A67" s="36">
        <v>64</v>
      </c>
      <c r="B67" s="33">
        <v>24</v>
      </c>
      <c r="C67" s="33">
        <v>4</v>
      </c>
      <c r="D67" s="33">
        <v>1982</v>
      </c>
      <c r="E67" s="33" t="s">
        <v>171</v>
      </c>
      <c r="F67" s="34" t="s">
        <v>847</v>
      </c>
      <c r="G67" s="33" t="s">
        <v>11</v>
      </c>
      <c r="O67" s="33" t="s">
        <v>11</v>
      </c>
      <c r="P67" s="33" t="s">
        <v>11</v>
      </c>
      <c r="R67" s="53" t="s">
        <v>1948</v>
      </c>
    </row>
    <row r="68" spans="1:18" ht="81" customHeight="1" x14ac:dyDescent="0.25">
      <c r="A68" s="36">
        <v>65</v>
      </c>
      <c r="B68" s="33">
        <v>24</v>
      </c>
      <c r="C68" s="33">
        <v>4</v>
      </c>
      <c r="D68" s="33">
        <v>1982</v>
      </c>
      <c r="E68" s="33" t="s">
        <v>373</v>
      </c>
      <c r="F68" s="34" t="s">
        <v>848</v>
      </c>
      <c r="I68" s="33" t="s">
        <v>11</v>
      </c>
      <c r="J68" s="33" t="s">
        <v>9</v>
      </c>
      <c r="K68" s="33" t="s">
        <v>67</v>
      </c>
      <c r="N68" s="33" t="s">
        <v>11</v>
      </c>
      <c r="P68" s="33" t="s">
        <v>11</v>
      </c>
      <c r="R68" s="53" t="s">
        <v>1949</v>
      </c>
    </row>
    <row r="69" spans="1:18" s="52" customFormat="1" ht="81" customHeight="1" x14ac:dyDescent="0.25">
      <c r="A69" s="36">
        <v>66</v>
      </c>
      <c r="B69" s="52">
        <v>24</v>
      </c>
      <c r="C69" s="52">
        <v>4</v>
      </c>
      <c r="D69" s="52">
        <v>1982</v>
      </c>
      <c r="E69" s="52" t="s">
        <v>84</v>
      </c>
      <c r="F69" s="53" t="s">
        <v>1880</v>
      </c>
      <c r="I69" s="52" t="s">
        <v>11</v>
      </c>
      <c r="J69" s="52" t="s">
        <v>9</v>
      </c>
      <c r="K69" s="52" t="s">
        <v>67</v>
      </c>
      <c r="P69" s="52" t="s">
        <v>11</v>
      </c>
      <c r="R69" s="53" t="s">
        <v>2589</v>
      </c>
    </row>
    <row r="70" spans="1:18" ht="81" customHeight="1" x14ac:dyDescent="0.25">
      <c r="A70" s="36">
        <v>67</v>
      </c>
      <c r="B70" s="33">
        <v>30</v>
      </c>
      <c r="C70" s="33">
        <v>4</v>
      </c>
      <c r="D70" s="33">
        <v>1982</v>
      </c>
      <c r="E70" s="33" t="s">
        <v>38</v>
      </c>
      <c r="F70" s="34" t="s">
        <v>849</v>
      </c>
      <c r="H70" s="33" t="s">
        <v>11</v>
      </c>
      <c r="K70" s="33" t="s">
        <v>67</v>
      </c>
      <c r="L70" s="33" t="s">
        <v>11</v>
      </c>
      <c r="M70" s="33" t="s">
        <v>11</v>
      </c>
      <c r="N70" s="33" t="s">
        <v>11</v>
      </c>
      <c r="P70" s="33" t="s">
        <v>11</v>
      </c>
      <c r="R70" s="53" t="s">
        <v>1950</v>
      </c>
    </row>
    <row r="71" spans="1:18" ht="81" customHeight="1" x14ac:dyDescent="0.25">
      <c r="A71" s="36">
        <v>68</v>
      </c>
      <c r="B71" s="33">
        <v>17</v>
      </c>
      <c r="C71" s="33">
        <v>5</v>
      </c>
      <c r="D71" s="33">
        <v>1982</v>
      </c>
      <c r="E71" s="33" t="s">
        <v>851</v>
      </c>
      <c r="F71" s="34" t="s">
        <v>850</v>
      </c>
      <c r="I71" s="33" t="s">
        <v>11</v>
      </c>
      <c r="J71" s="33" t="s">
        <v>1879</v>
      </c>
      <c r="K71" s="33" t="s">
        <v>176</v>
      </c>
      <c r="N71" s="33" t="s">
        <v>11</v>
      </c>
      <c r="P71" s="33" t="s">
        <v>11</v>
      </c>
      <c r="R71" s="53" t="s">
        <v>2518</v>
      </c>
    </row>
    <row r="72" spans="1:18" ht="81" customHeight="1" x14ac:dyDescent="0.25">
      <c r="A72" s="36">
        <v>69</v>
      </c>
      <c r="B72" s="33">
        <v>20</v>
      </c>
      <c r="C72" s="33">
        <v>5</v>
      </c>
      <c r="D72" s="33">
        <v>1982</v>
      </c>
      <c r="E72" s="33" t="s">
        <v>230</v>
      </c>
      <c r="F72" s="34" t="s">
        <v>852</v>
      </c>
      <c r="G72" s="33" t="s">
        <v>11</v>
      </c>
      <c r="L72" s="33" t="s">
        <v>11</v>
      </c>
      <c r="M72" s="33" t="s">
        <v>11</v>
      </c>
      <c r="N72" s="33" t="s">
        <v>11</v>
      </c>
      <c r="P72" s="33" t="s">
        <v>11</v>
      </c>
      <c r="R72" s="53" t="s">
        <v>1951</v>
      </c>
    </row>
    <row r="73" spans="1:18" ht="81" customHeight="1" x14ac:dyDescent="0.25">
      <c r="A73" s="36">
        <v>70</v>
      </c>
      <c r="B73" s="33">
        <v>20</v>
      </c>
      <c r="C73" s="33">
        <v>5</v>
      </c>
      <c r="D73" s="33">
        <v>1982</v>
      </c>
      <c r="E73" s="33" t="s">
        <v>617</v>
      </c>
      <c r="F73" s="34" t="s">
        <v>853</v>
      </c>
      <c r="I73" s="33" t="s">
        <v>11</v>
      </c>
      <c r="J73" s="33" t="s">
        <v>9</v>
      </c>
      <c r="K73" s="33" t="s">
        <v>67</v>
      </c>
      <c r="N73" s="33" t="s">
        <v>11</v>
      </c>
      <c r="P73" s="33" t="s">
        <v>11</v>
      </c>
      <c r="R73" s="53" t="s">
        <v>1952</v>
      </c>
    </row>
    <row r="74" spans="1:18" ht="81" customHeight="1" x14ac:dyDescent="0.25">
      <c r="A74" s="36">
        <v>71</v>
      </c>
      <c r="B74" s="33">
        <v>22</v>
      </c>
      <c r="C74" s="33">
        <v>5</v>
      </c>
      <c r="D74" s="33">
        <v>1982</v>
      </c>
      <c r="E74" s="33" t="s">
        <v>164</v>
      </c>
      <c r="F74" s="34" t="s">
        <v>854</v>
      </c>
      <c r="G74" s="33" t="s">
        <v>11</v>
      </c>
      <c r="L74" s="33" t="s">
        <v>11</v>
      </c>
      <c r="M74" s="33" t="s">
        <v>11</v>
      </c>
      <c r="N74" s="33" t="s">
        <v>11</v>
      </c>
      <c r="P74" s="33" t="s">
        <v>11</v>
      </c>
      <c r="R74" s="53" t="s">
        <v>1953</v>
      </c>
    </row>
    <row r="75" spans="1:18" ht="81" customHeight="1" x14ac:dyDescent="0.25">
      <c r="A75" s="36">
        <v>72</v>
      </c>
      <c r="B75" s="33">
        <v>22</v>
      </c>
      <c r="C75" s="33">
        <v>5</v>
      </c>
      <c r="D75" s="33">
        <v>1982</v>
      </c>
      <c r="E75" s="33" t="s">
        <v>683</v>
      </c>
      <c r="F75" s="34" t="s">
        <v>855</v>
      </c>
      <c r="G75" s="33" t="s">
        <v>11</v>
      </c>
      <c r="N75" s="33" t="s">
        <v>11</v>
      </c>
      <c r="P75" s="33" t="s">
        <v>11</v>
      </c>
      <c r="R75" s="53" t="s">
        <v>2519</v>
      </c>
    </row>
    <row r="76" spans="1:18" ht="81" customHeight="1" x14ac:dyDescent="0.25">
      <c r="A76" s="36">
        <v>73</v>
      </c>
      <c r="B76" s="33">
        <v>24</v>
      </c>
      <c r="C76" s="33">
        <v>5</v>
      </c>
      <c r="D76" s="33">
        <v>1982</v>
      </c>
      <c r="E76" s="33" t="s">
        <v>273</v>
      </c>
      <c r="F76" s="34" t="s">
        <v>856</v>
      </c>
      <c r="G76" s="33" t="s">
        <v>11</v>
      </c>
      <c r="N76" s="33" t="s">
        <v>11</v>
      </c>
      <c r="P76" s="33" t="s">
        <v>11</v>
      </c>
      <c r="R76" s="53" t="s">
        <v>1954</v>
      </c>
    </row>
    <row r="77" spans="1:18" s="52" customFormat="1" ht="81" customHeight="1" x14ac:dyDescent="0.25">
      <c r="A77" s="36">
        <v>74</v>
      </c>
      <c r="B77" s="52">
        <v>24</v>
      </c>
      <c r="C77" s="52">
        <v>5</v>
      </c>
      <c r="D77" s="52">
        <v>1982</v>
      </c>
      <c r="E77" s="52" t="s">
        <v>2590</v>
      </c>
      <c r="F77" s="53" t="s">
        <v>857</v>
      </c>
      <c r="G77" s="52" t="s">
        <v>11</v>
      </c>
      <c r="M77" s="52" t="s">
        <v>11</v>
      </c>
      <c r="N77" s="52" t="s">
        <v>11</v>
      </c>
      <c r="P77" s="52" t="s">
        <v>11</v>
      </c>
      <c r="R77" s="53" t="s">
        <v>2591</v>
      </c>
    </row>
    <row r="78" spans="1:18" s="52" customFormat="1" ht="81" customHeight="1" x14ac:dyDescent="0.25">
      <c r="A78" s="36">
        <v>75</v>
      </c>
      <c r="B78" s="52">
        <v>25</v>
      </c>
      <c r="C78" s="52">
        <v>5</v>
      </c>
      <c r="D78" s="52">
        <v>1982</v>
      </c>
      <c r="E78" s="52" t="s">
        <v>89</v>
      </c>
      <c r="F78" s="53" t="s">
        <v>858</v>
      </c>
      <c r="P78" s="52" t="s">
        <v>11</v>
      </c>
      <c r="R78" s="56" t="s">
        <v>2592</v>
      </c>
    </row>
    <row r="79" spans="1:18" ht="81" customHeight="1" x14ac:dyDescent="0.25">
      <c r="A79" s="36">
        <v>76</v>
      </c>
      <c r="B79" s="33">
        <v>25</v>
      </c>
      <c r="C79" s="33">
        <v>5</v>
      </c>
      <c r="D79" s="33">
        <v>1982</v>
      </c>
      <c r="E79" s="33" t="s">
        <v>230</v>
      </c>
      <c r="F79" s="34" t="s">
        <v>859</v>
      </c>
      <c r="G79" s="33" t="s">
        <v>11</v>
      </c>
      <c r="L79" s="33" t="s">
        <v>11</v>
      </c>
      <c r="M79" s="33" t="s">
        <v>11</v>
      </c>
      <c r="N79" s="33" t="s">
        <v>11</v>
      </c>
      <c r="P79" s="33" t="s">
        <v>11</v>
      </c>
      <c r="R79" s="53" t="s">
        <v>2498</v>
      </c>
    </row>
    <row r="80" spans="1:18" ht="81" customHeight="1" x14ac:dyDescent="0.25">
      <c r="A80" s="36">
        <v>77</v>
      </c>
      <c r="B80" s="33">
        <v>27</v>
      </c>
      <c r="C80" s="33">
        <v>5</v>
      </c>
      <c r="D80" s="33">
        <v>1982</v>
      </c>
      <c r="E80" s="33" t="s">
        <v>89</v>
      </c>
      <c r="F80" s="34" t="s">
        <v>860</v>
      </c>
      <c r="I80" s="33" t="s">
        <v>11</v>
      </c>
      <c r="J80" s="33" t="s">
        <v>76</v>
      </c>
      <c r="K80" s="33" t="s">
        <v>61</v>
      </c>
      <c r="L80" s="33" t="s">
        <v>11</v>
      </c>
      <c r="M80" s="33" t="s">
        <v>11</v>
      </c>
      <c r="N80" s="33" t="s">
        <v>11</v>
      </c>
      <c r="P80" s="33" t="s">
        <v>11</v>
      </c>
      <c r="R80" s="53" t="s">
        <v>1955</v>
      </c>
    </row>
    <row r="81" spans="1:18" ht="81" customHeight="1" x14ac:dyDescent="0.25">
      <c r="A81" s="36">
        <v>78</v>
      </c>
      <c r="B81" s="33">
        <v>29</v>
      </c>
      <c r="C81" s="33">
        <v>5</v>
      </c>
      <c r="D81" s="33">
        <v>1982</v>
      </c>
      <c r="E81" s="33" t="s">
        <v>150</v>
      </c>
      <c r="F81" s="34" t="s">
        <v>861</v>
      </c>
      <c r="I81" s="33" t="s">
        <v>11</v>
      </c>
      <c r="J81" s="33" t="s">
        <v>9</v>
      </c>
      <c r="K81" s="33" t="s">
        <v>67</v>
      </c>
      <c r="L81" s="33" t="s">
        <v>11</v>
      </c>
      <c r="P81" s="33" t="s">
        <v>11</v>
      </c>
      <c r="R81" s="53" t="s">
        <v>1956</v>
      </c>
    </row>
    <row r="82" spans="1:18" ht="81" customHeight="1" x14ac:dyDescent="0.25">
      <c r="A82" s="36">
        <v>79</v>
      </c>
      <c r="B82" s="33">
        <v>29</v>
      </c>
      <c r="C82" s="33">
        <v>5</v>
      </c>
      <c r="D82" s="33">
        <v>1982</v>
      </c>
      <c r="E82" s="33" t="s">
        <v>25</v>
      </c>
      <c r="F82" s="34" t="s">
        <v>2512</v>
      </c>
      <c r="G82" s="33" t="s">
        <v>11</v>
      </c>
      <c r="L82" s="33" t="s">
        <v>11</v>
      </c>
      <c r="M82" s="33" t="s">
        <v>11</v>
      </c>
      <c r="N82" s="33" t="s">
        <v>11</v>
      </c>
      <c r="P82" s="33" t="s">
        <v>11</v>
      </c>
      <c r="R82" s="53" t="s">
        <v>1957</v>
      </c>
    </row>
    <row r="83" spans="1:18" ht="81" customHeight="1" x14ac:dyDescent="0.25">
      <c r="A83" s="36">
        <v>80</v>
      </c>
      <c r="B83" s="33">
        <v>31</v>
      </c>
      <c r="C83" s="33">
        <v>5</v>
      </c>
      <c r="D83" s="33">
        <v>1982</v>
      </c>
      <c r="E83" s="33" t="s">
        <v>628</v>
      </c>
      <c r="F83" s="34" t="s">
        <v>862</v>
      </c>
      <c r="G83" s="33" t="s">
        <v>11</v>
      </c>
      <c r="M83" s="33" t="s">
        <v>11</v>
      </c>
      <c r="N83" s="33" t="s">
        <v>11</v>
      </c>
      <c r="P83" s="33" t="s">
        <v>11</v>
      </c>
      <c r="R83" s="53" t="s">
        <v>1958</v>
      </c>
    </row>
    <row r="84" spans="1:18" ht="81" customHeight="1" x14ac:dyDescent="0.25">
      <c r="A84" s="36">
        <v>81</v>
      </c>
      <c r="B84" s="33">
        <v>3</v>
      </c>
      <c r="C84" s="33">
        <v>6</v>
      </c>
      <c r="D84" s="33">
        <v>1982</v>
      </c>
      <c r="E84" s="33" t="s">
        <v>29</v>
      </c>
      <c r="F84" s="34" t="s">
        <v>863</v>
      </c>
      <c r="G84" s="33" t="s">
        <v>11</v>
      </c>
      <c r="M84" s="33" t="s">
        <v>11</v>
      </c>
      <c r="N84" s="33" t="s">
        <v>11</v>
      </c>
      <c r="P84" s="33" t="s">
        <v>11</v>
      </c>
      <c r="R84" s="53" t="s">
        <v>1959</v>
      </c>
    </row>
    <row r="85" spans="1:18" ht="81" customHeight="1" x14ac:dyDescent="0.25">
      <c r="A85" s="36">
        <v>82</v>
      </c>
      <c r="B85" s="33">
        <v>3</v>
      </c>
      <c r="C85" s="33">
        <v>6</v>
      </c>
      <c r="D85" s="33">
        <v>1982</v>
      </c>
      <c r="E85" s="33" t="s">
        <v>617</v>
      </c>
      <c r="F85" s="34" t="s">
        <v>864</v>
      </c>
      <c r="I85" s="33" t="s">
        <v>11</v>
      </c>
      <c r="J85" s="33" t="s">
        <v>9</v>
      </c>
      <c r="K85" s="33" t="s">
        <v>67</v>
      </c>
      <c r="O85" s="33" t="s">
        <v>11</v>
      </c>
      <c r="P85" s="33" t="s">
        <v>11</v>
      </c>
      <c r="R85" s="53" t="s">
        <v>1960</v>
      </c>
    </row>
    <row r="86" spans="1:18" ht="81" customHeight="1" x14ac:dyDescent="0.25">
      <c r="A86" s="36">
        <v>83</v>
      </c>
      <c r="B86" s="33">
        <v>5</v>
      </c>
      <c r="C86" s="33">
        <v>6</v>
      </c>
      <c r="D86" s="33">
        <v>1982</v>
      </c>
      <c r="E86" s="33" t="s">
        <v>373</v>
      </c>
      <c r="F86" s="34" t="s">
        <v>865</v>
      </c>
      <c r="G86" s="33" t="s">
        <v>11</v>
      </c>
      <c r="L86" s="33" t="s">
        <v>11</v>
      </c>
      <c r="M86" s="33" t="s">
        <v>11</v>
      </c>
      <c r="N86" s="33" t="s">
        <v>11</v>
      </c>
      <c r="P86" s="33" t="s">
        <v>11</v>
      </c>
      <c r="R86" s="53" t="s">
        <v>1961</v>
      </c>
    </row>
    <row r="87" spans="1:18" ht="81" customHeight="1" x14ac:dyDescent="0.25">
      <c r="A87" s="36">
        <v>84</v>
      </c>
      <c r="B87" s="33">
        <v>5</v>
      </c>
      <c r="C87" s="33">
        <v>6</v>
      </c>
      <c r="D87" s="33">
        <v>1982</v>
      </c>
      <c r="E87" s="33" t="s">
        <v>204</v>
      </c>
      <c r="F87" s="34" t="s">
        <v>866</v>
      </c>
      <c r="G87" s="33" t="s">
        <v>11</v>
      </c>
      <c r="K87" s="34" t="s">
        <v>2476</v>
      </c>
      <c r="L87" s="33" t="s">
        <v>11</v>
      </c>
      <c r="M87" s="33" t="s">
        <v>11</v>
      </c>
      <c r="N87" s="33" t="s">
        <v>11</v>
      </c>
      <c r="P87" s="33" t="s">
        <v>11</v>
      </c>
      <c r="R87" s="53" t="s">
        <v>1962</v>
      </c>
    </row>
    <row r="88" spans="1:18" ht="81" customHeight="1" x14ac:dyDescent="0.25">
      <c r="A88" s="36">
        <v>85</v>
      </c>
      <c r="B88" s="33">
        <v>5</v>
      </c>
      <c r="C88" s="33">
        <v>6</v>
      </c>
      <c r="D88" s="33">
        <v>1982</v>
      </c>
      <c r="E88" s="33" t="s">
        <v>609</v>
      </c>
      <c r="F88" s="34" t="s">
        <v>867</v>
      </c>
      <c r="G88" s="33" t="s">
        <v>11</v>
      </c>
      <c r="M88" s="33" t="s">
        <v>11</v>
      </c>
      <c r="N88" s="33" t="s">
        <v>11</v>
      </c>
      <c r="P88" s="33" t="s">
        <v>11</v>
      </c>
      <c r="R88" s="53" t="s">
        <v>2520</v>
      </c>
    </row>
    <row r="89" spans="1:18" ht="81" customHeight="1" x14ac:dyDescent="0.25">
      <c r="A89" s="36">
        <v>86</v>
      </c>
      <c r="B89" s="33">
        <v>7</v>
      </c>
      <c r="C89" s="33">
        <v>6</v>
      </c>
      <c r="D89" s="33">
        <v>1982</v>
      </c>
      <c r="E89" s="33" t="s">
        <v>44</v>
      </c>
      <c r="F89" s="34" t="s">
        <v>868</v>
      </c>
      <c r="I89" s="33" t="s">
        <v>11</v>
      </c>
      <c r="J89" s="34" t="s">
        <v>1881</v>
      </c>
      <c r="K89" s="33" t="s">
        <v>187</v>
      </c>
      <c r="M89" s="33" t="s">
        <v>11</v>
      </c>
      <c r="N89" s="33" t="s">
        <v>11</v>
      </c>
      <c r="P89" s="33" t="s">
        <v>11</v>
      </c>
      <c r="R89" s="53" t="s">
        <v>1963</v>
      </c>
    </row>
    <row r="90" spans="1:18" ht="81" customHeight="1" x14ac:dyDescent="0.25">
      <c r="A90" s="36">
        <v>87</v>
      </c>
      <c r="B90" s="33">
        <v>10</v>
      </c>
      <c r="C90" s="33">
        <v>6</v>
      </c>
      <c r="D90" s="33">
        <v>1982</v>
      </c>
      <c r="E90" s="33" t="s">
        <v>617</v>
      </c>
      <c r="F90" s="34" t="s">
        <v>869</v>
      </c>
      <c r="I90" s="33" t="s">
        <v>11</v>
      </c>
      <c r="J90" s="33" t="s">
        <v>9</v>
      </c>
      <c r="K90" s="33" t="s">
        <v>67</v>
      </c>
      <c r="P90" s="33" t="s">
        <v>11</v>
      </c>
      <c r="Q90" s="33" t="s">
        <v>11</v>
      </c>
      <c r="R90" s="53" t="s">
        <v>1964</v>
      </c>
    </row>
    <row r="91" spans="1:18" ht="81" customHeight="1" x14ac:dyDescent="0.25">
      <c r="A91" s="36">
        <v>88</v>
      </c>
      <c r="B91" s="33">
        <v>12</v>
      </c>
      <c r="C91" s="33">
        <v>6</v>
      </c>
      <c r="D91" s="33">
        <v>1982</v>
      </c>
      <c r="E91" s="33" t="s">
        <v>95</v>
      </c>
      <c r="F91" s="34" t="s">
        <v>870</v>
      </c>
      <c r="I91" s="33" t="s">
        <v>11</v>
      </c>
      <c r="J91" s="33" t="s">
        <v>9</v>
      </c>
      <c r="K91" s="33" t="s">
        <v>67</v>
      </c>
      <c r="L91" s="33" t="s">
        <v>11</v>
      </c>
      <c r="M91" s="33" t="s">
        <v>11</v>
      </c>
      <c r="N91" s="33" t="s">
        <v>11</v>
      </c>
      <c r="O91" s="33" t="s">
        <v>11</v>
      </c>
      <c r="R91" s="53" t="s">
        <v>1965</v>
      </c>
    </row>
    <row r="92" spans="1:18" ht="81" customHeight="1" x14ac:dyDescent="0.25">
      <c r="A92" s="36">
        <v>89</v>
      </c>
      <c r="B92" s="33">
        <v>14</v>
      </c>
      <c r="C92" s="33">
        <v>6</v>
      </c>
      <c r="D92" s="33">
        <v>1982</v>
      </c>
      <c r="E92" s="33" t="s">
        <v>191</v>
      </c>
      <c r="F92" s="34" t="s">
        <v>871</v>
      </c>
      <c r="H92" s="33" t="s">
        <v>11</v>
      </c>
      <c r="K92" s="33" t="s">
        <v>1795</v>
      </c>
      <c r="L92" s="33" t="s">
        <v>11</v>
      </c>
      <c r="M92" s="33" t="s">
        <v>11</v>
      </c>
      <c r="N92" s="33" t="s">
        <v>11</v>
      </c>
      <c r="P92" s="33" t="s">
        <v>11</v>
      </c>
      <c r="R92" s="53" t="s">
        <v>1966</v>
      </c>
    </row>
    <row r="93" spans="1:18" ht="81" customHeight="1" x14ac:dyDescent="0.25">
      <c r="A93" s="36">
        <v>90</v>
      </c>
      <c r="B93" s="33">
        <v>14</v>
      </c>
      <c r="C93" s="33">
        <v>6</v>
      </c>
      <c r="D93" s="33">
        <v>1982</v>
      </c>
      <c r="E93" s="33" t="s">
        <v>191</v>
      </c>
      <c r="F93" s="34" t="s">
        <v>872</v>
      </c>
      <c r="I93" s="33" t="s">
        <v>11</v>
      </c>
      <c r="J93" s="33" t="s">
        <v>9</v>
      </c>
      <c r="K93" s="33" t="s">
        <v>67</v>
      </c>
      <c r="L93" s="33" t="s">
        <v>11</v>
      </c>
      <c r="M93" s="33" t="s">
        <v>11</v>
      </c>
      <c r="N93" s="33" t="s">
        <v>11</v>
      </c>
      <c r="P93" s="33" t="s">
        <v>11</v>
      </c>
      <c r="R93" s="53" t="s">
        <v>1967</v>
      </c>
    </row>
    <row r="94" spans="1:18" ht="81" customHeight="1" x14ac:dyDescent="0.25">
      <c r="A94" s="36">
        <v>91</v>
      </c>
      <c r="B94" s="33">
        <v>15</v>
      </c>
      <c r="C94" s="33">
        <v>6</v>
      </c>
      <c r="D94" s="33">
        <v>1982</v>
      </c>
      <c r="E94" s="33" t="s">
        <v>89</v>
      </c>
      <c r="F94" s="34" t="s">
        <v>873</v>
      </c>
      <c r="G94" s="33" t="s">
        <v>11</v>
      </c>
      <c r="L94" s="33" t="s">
        <v>11</v>
      </c>
      <c r="M94" s="33" t="s">
        <v>11</v>
      </c>
      <c r="N94" s="33" t="s">
        <v>11</v>
      </c>
      <c r="O94" s="33" t="s">
        <v>11</v>
      </c>
      <c r="P94" s="33" t="s">
        <v>11</v>
      </c>
      <c r="R94" s="53" t="s">
        <v>1968</v>
      </c>
    </row>
    <row r="95" spans="1:18" ht="81" customHeight="1" x14ac:dyDescent="0.25">
      <c r="A95" s="36">
        <v>92</v>
      </c>
      <c r="B95" s="33">
        <v>10</v>
      </c>
      <c r="C95" s="33">
        <v>7</v>
      </c>
      <c r="D95" s="33">
        <v>1982</v>
      </c>
      <c r="E95" s="33" t="s">
        <v>335</v>
      </c>
      <c r="F95" s="34" t="s">
        <v>874</v>
      </c>
      <c r="G95" s="33" t="s">
        <v>11</v>
      </c>
      <c r="L95" s="33" t="s">
        <v>11</v>
      </c>
      <c r="M95" s="33" t="s">
        <v>11</v>
      </c>
      <c r="N95" s="33" t="s">
        <v>11</v>
      </c>
      <c r="P95" s="33" t="s">
        <v>11</v>
      </c>
      <c r="R95" s="53" t="s">
        <v>1969</v>
      </c>
    </row>
    <row r="96" spans="1:18" ht="81" customHeight="1" x14ac:dyDescent="0.25">
      <c r="A96" s="36">
        <v>93</v>
      </c>
      <c r="B96" s="33">
        <v>10</v>
      </c>
      <c r="C96" s="33">
        <v>7</v>
      </c>
      <c r="D96" s="33">
        <v>1982</v>
      </c>
      <c r="E96" s="33" t="s">
        <v>591</v>
      </c>
      <c r="F96" s="34" t="s">
        <v>875</v>
      </c>
      <c r="I96" s="33" t="s">
        <v>11</v>
      </c>
      <c r="J96" s="33" t="s">
        <v>9</v>
      </c>
      <c r="K96" s="33" t="s">
        <v>67</v>
      </c>
      <c r="L96" s="33" t="s">
        <v>11</v>
      </c>
      <c r="M96" s="33" t="s">
        <v>11</v>
      </c>
      <c r="N96" s="33" t="s">
        <v>11</v>
      </c>
      <c r="P96" s="33" t="s">
        <v>11</v>
      </c>
      <c r="R96" s="53" t="s">
        <v>1970</v>
      </c>
    </row>
    <row r="97" spans="1:18" ht="81" customHeight="1" x14ac:dyDescent="0.25">
      <c r="A97" s="36">
        <v>94</v>
      </c>
      <c r="B97" s="33">
        <v>14</v>
      </c>
      <c r="C97" s="33">
        <v>7</v>
      </c>
      <c r="D97" s="33">
        <v>1982</v>
      </c>
      <c r="E97" s="33" t="s">
        <v>29</v>
      </c>
      <c r="F97" s="34" t="s">
        <v>876</v>
      </c>
      <c r="I97" s="33" t="s">
        <v>11</v>
      </c>
      <c r="J97" s="33" t="s">
        <v>1882</v>
      </c>
      <c r="K97" s="33" t="s">
        <v>67</v>
      </c>
      <c r="M97" s="33" t="s">
        <v>11</v>
      </c>
      <c r="N97" s="33" t="s">
        <v>11</v>
      </c>
      <c r="P97" s="33" t="s">
        <v>11</v>
      </c>
      <c r="R97" s="53" t="s">
        <v>1971</v>
      </c>
    </row>
    <row r="98" spans="1:18" ht="81" customHeight="1" x14ac:dyDescent="0.25">
      <c r="A98" s="36">
        <v>95</v>
      </c>
      <c r="B98" s="33">
        <v>17</v>
      </c>
      <c r="C98" s="33">
        <v>7</v>
      </c>
      <c r="D98" s="33">
        <v>1982</v>
      </c>
      <c r="E98" s="33" t="s">
        <v>58</v>
      </c>
      <c r="F98" s="34" t="s">
        <v>877</v>
      </c>
      <c r="I98" s="33" t="s">
        <v>11</v>
      </c>
      <c r="J98" s="33" t="s">
        <v>9</v>
      </c>
      <c r="K98" s="33" t="s">
        <v>67</v>
      </c>
      <c r="L98" s="33" t="s">
        <v>11</v>
      </c>
      <c r="M98" s="33" t="s">
        <v>11</v>
      </c>
      <c r="O98" s="33" t="s">
        <v>11</v>
      </c>
      <c r="R98" s="53" t="s">
        <v>1972</v>
      </c>
    </row>
    <row r="99" spans="1:18" ht="81" customHeight="1" x14ac:dyDescent="0.25">
      <c r="A99" s="36">
        <v>96</v>
      </c>
      <c r="B99" s="33">
        <v>17</v>
      </c>
      <c r="C99" s="33">
        <v>7</v>
      </c>
      <c r="D99" s="33">
        <v>1982</v>
      </c>
      <c r="E99" s="33" t="s">
        <v>310</v>
      </c>
      <c r="F99" s="34" t="s">
        <v>878</v>
      </c>
      <c r="I99" s="33" t="s">
        <v>11</v>
      </c>
      <c r="J99" s="33" t="s">
        <v>9</v>
      </c>
      <c r="K99" s="33" t="s">
        <v>67</v>
      </c>
      <c r="L99" s="33" t="s">
        <v>11</v>
      </c>
      <c r="O99" s="33" t="s">
        <v>11</v>
      </c>
      <c r="R99" s="53" t="s">
        <v>1973</v>
      </c>
    </row>
    <row r="100" spans="1:18" s="52" customFormat="1" ht="81" customHeight="1" x14ac:dyDescent="0.25">
      <c r="A100" s="36">
        <v>97</v>
      </c>
      <c r="B100" s="52">
        <v>19</v>
      </c>
      <c r="C100" s="52">
        <v>7</v>
      </c>
      <c r="D100" s="52">
        <v>1982</v>
      </c>
      <c r="E100" s="52" t="s">
        <v>16</v>
      </c>
      <c r="F100" s="53" t="s">
        <v>879</v>
      </c>
      <c r="J100" s="53" t="s">
        <v>2599</v>
      </c>
      <c r="K100" s="53" t="s">
        <v>2463</v>
      </c>
      <c r="R100" s="53" t="s">
        <v>2593</v>
      </c>
    </row>
    <row r="101" spans="1:18" ht="81" customHeight="1" x14ac:dyDescent="0.25">
      <c r="A101" s="36">
        <v>98</v>
      </c>
      <c r="B101" s="33">
        <v>23</v>
      </c>
      <c r="C101" s="33">
        <v>7</v>
      </c>
      <c r="D101" s="33">
        <v>1982</v>
      </c>
      <c r="E101" s="33" t="s">
        <v>230</v>
      </c>
      <c r="F101" s="34" t="s">
        <v>2513</v>
      </c>
      <c r="I101" s="33" t="s">
        <v>11</v>
      </c>
      <c r="J101" s="33" t="s">
        <v>9</v>
      </c>
      <c r="K101" s="33" t="s">
        <v>67</v>
      </c>
      <c r="L101" s="33" t="s">
        <v>11</v>
      </c>
      <c r="M101" s="33" t="s">
        <v>11</v>
      </c>
      <c r="N101" s="33" t="s">
        <v>11</v>
      </c>
      <c r="P101" s="33" t="s">
        <v>11</v>
      </c>
      <c r="R101" s="53" t="s">
        <v>1974</v>
      </c>
    </row>
    <row r="102" spans="1:18" ht="81" customHeight="1" x14ac:dyDescent="0.25">
      <c r="A102" s="36">
        <v>99</v>
      </c>
      <c r="B102" s="33">
        <v>23</v>
      </c>
      <c r="C102" s="33">
        <v>7</v>
      </c>
      <c r="D102" s="33">
        <v>1982</v>
      </c>
      <c r="E102" s="33" t="s">
        <v>171</v>
      </c>
      <c r="F102" s="34" t="s">
        <v>880</v>
      </c>
      <c r="I102" s="33" t="s">
        <v>11</v>
      </c>
      <c r="J102" s="33" t="s">
        <v>9</v>
      </c>
      <c r="K102" s="33" t="s">
        <v>67</v>
      </c>
      <c r="L102" s="33" t="s">
        <v>11</v>
      </c>
      <c r="O102" s="33" t="s">
        <v>11</v>
      </c>
      <c r="R102" s="53" t="s">
        <v>1975</v>
      </c>
    </row>
    <row r="103" spans="1:18" ht="81" customHeight="1" x14ac:dyDescent="0.25">
      <c r="A103" s="36">
        <v>100</v>
      </c>
      <c r="B103" s="33">
        <v>30</v>
      </c>
      <c r="C103" s="33">
        <v>7</v>
      </c>
      <c r="D103" s="33">
        <v>1982</v>
      </c>
      <c r="E103" s="33" t="s">
        <v>882</v>
      </c>
      <c r="F103" s="34" t="s">
        <v>881</v>
      </c>
      <c r="I103" s="33" t="s">
        <v>11</v>
      </c>
      <c r="J103" s="34" t="s">
        <v>1883</v>
      </c>
      <c r="K103" s="33" t="s">
        <v>1798</v>
      </c>
      <c r="L103" s="33" t="s">
        <v>11</v>
      </c>
      <c r="M103" s="33" t="s">
        <v>11</v>
      </c>
      <c r="N103" s="33" t="s">
        <v>11</v>
      </c>
      <c r="P103" s="33" t="s">
        <v>11</v>
      </c>
      <c r="R103" s="53" t="s">
        <v>2530</v>
      </c>
    </row>
    <row r="104" spans="1:18" ht="81" customHeight="1" x14ac:dyDescent="0.25">
      <c r="A104" s="36">
        <v>101</v>
      </c>
      <c r="B104" s="33">
        <v>31</v>
      </c>
      <c r="C104" s="33">
        <v>7</v>
      </c>
      <c r="D104" s="33">
        <v>1982</v>
      </c>
      <c r="E104" s="33" t="s">
        <v>253</v>
      </c>
      <c r="F104" s="34" t="s">
        <v>883</v>
      </c>
      <c r="G104" s="33" t="s">
        <v>11</v>
      </c>
      <c r="L104" s="33" t="s">
        <v>11</v>
      </c>
      <c r="M104" s="33" t="s">
        <v>11</v>
      </c>
      <c r="N104" s="33" t="s">
        <v>11</v>
      </c>
      <c r="P104" s="33" t="s">
        <v>11</v>
      </c>
      <c r="R104" s="53" t="s">
        <v>1976</v>
      </c>
    </row>
    <row r="105" spans="1:18" ht="81" customHeight="1" x14ac:dyDescent="0.25">
      <c r="A105" s="36">
        <v>102</v>
      </c>
      <c r="B105" s="33">
        <v>1</v>
      </c>
      <c r="C105" s="33">
        <v>8</v>
      </c>
      <c r="D105" s="33">
        <v>1982</v>
      </c>
      <c r="E105" s="33" t="s">
        <v>433</v>
      </c>
      <c r="F105" s="34" t="s">
        <v>884</v>
      </c>
      <c r="I105" s="33" t="s">
        <v>11</v>
      </c>
      <c r="J105" s="33" t="s">
        <v>9</v>
      </c>
      <c r="K105" s="33" t="s">
        <v>67</v>
      </c>
      <c r="M105" s="33" t="s">
        <v>11</v>
      </c>
      <c r="N105" s="33" t="s">
        <v>11</v>
      </c>
      <c r="P105" s="33" t="s">
        <v>11</v>
      </c>
      <c r="R105" s="53" t="s">
        <v>1977</v>
      </c>
    </row>
    <row r="106" spans="1:18" ht="81" customHeight="1" x14ac:dyDescent="0.25">
      <c r="A106" s="36">
        <v>103</v>
      </c>
      <c r="B106" s="33">
        <v>2</v>
      </c>
      <c r="C106" s="33">
        <v>8</v>
      </c>
      <c r="D106" s="33">
        <v>1982</v>
      </c>
      <c r="E106" s="33" t="s">
        <v>628</v>
      </c>
      <c r="F106" s="34" t="s">
        <v>2499</v>
      </c>
      <c r="H106" s="33" t="s">
        <v>11</v>
      </c>
      <c r="K106" s="33" t="s">
        <v>67</v>
      </c>
      <c r="L106" s="33" t="s">
        <v>11</v>
      </c>
      <c r="M106" s="33" t="s">
        <v>11</v>
      </c>
      <c r="N106" s="33" t="s">
        <v>11</v>
      </c>
      <c r="P106" s="33" t="s">
        <v>11</v>
      </c>
      <c r="R106" s="53" t="s">
        <v>1978</v>
      </c>
    </row>
    <row r="107" spans="1:18" ht="81" customHeight="1" x14ac:dyDescent="0.25">
      <c r="A107" s="36">
        <v>104</v>
      </c>
      <c r="B107" s="33">
        <v>5</v>
      </c>
      <c r="C107" s="33">
        <v>8</v>
      </c>
      <c r="D107" s="33">
        <v>1982</v>
      </c>
      <c r="E107" s="33" t="s">
        <v>310</v>
      </c>
      <c r="F107" s="34" t="s">
        <v>885</v>
      </c>
      <c r="I107" s="33" t="s">
        <v>11</v>
      </c>
      <c r="J107" s="34" t="s">
        <v>1884</v>
      </c>
      <c r="K107" s="33" t="s">
        <v>67</v>
      </c>
      <c r="M107" s="33" t="s">
        <v>11</v>
      </c>
      <c r="N107" s="33" t="s">
        <v>11</v>
      </c>
      <c r="P107" s="33" t="s">
        <v>11</v>
      </c>
      <c r="R107" s="53" t="s">
        <v>1979</v>
      </c>
    </row>
    <row r="108" spans="1:18" s="52" customFormat="1" ht="81" customHeight="1" x14ac:dyDescent="0.25">
      <c r="A108" s="36">
        <v>105</v>
      </c>
      <c r="B108" s="52">
        <v>7</v>
      </c>
      <c r="C108" s="52">
        <v>8</v>
      </c>
      <c r="D108" s="52">
        <v>1982</v>
      </c>
      <c r="E108" s="52" t="s">
        <v>174</v>
      </c>
      <c r="F108" s="53" t="s">
        <v>886</v>
      </c>
      <c r="I108" s="52" t="s">
        <v>11</v>
      </c>
      <c r="J108" s="52" t="s">
        <v>9</v>
      </c>
      <c r="K108" s="52" t="s">
        <v>67</v>
      </c>
      <c r="M108" s="52" t="s">
        <v>11</v>
      </c>
      <c r="N108" s="52" t="s">
        <v>11</v>
      </c>
      <c r="P108" s="52" t="s">
        <v>11</v>
      </c>
      <c r="R108" s="53" t="s">
        <v>2594</v>
      </c>
    </row>
    <row r="109" spans="1:18" ht="81" customHeight="1" x14ac:dyDescent="0.25">
      <c r="A109" s="36">
        <v>106</v>
      </c>
      <c r="B109" s="20">
        <v>8</v>
      </c>
      <c r="C109" s="20">
        <v>8</v>
      </c>
      <c r="D109" s="20">
        <v>1982</v>
      </c>
      <c r="E109" s="20" t="s">
        <v>39</v>
      </c>
      <c r="F109" s="19" t="s">
        <v>894</v>
      </c>
      <c r="I109" s="33" t="s">
        <v>11</v>
      </c>
      <c r="J109" s="33" t="s">
        <v>9</v>
      </c>
      <c r="K109" s="33" t="s">
        <v>67</v>
      </c>
      <c r="L109" s="33" t="s">
        <v>11</v>
      </c>
      <c r="M109" s="33" t="s">
        <v>11</v>
      </c>
      <c r="N109" s="33" t="s">
        <v>11</v>
      </c>
      <c r="P109" s="33" t="s">
        <v>11</v>
      </c>
      <c r="R109" s="53" t="s">
        <v>1980</v>
      </c>
    </row>
    <row r="110" spans="1:18" ht="81" customHeight="1" x14ac:dyDescent="0.25">
      <c r="A110" s="36">
        <v>107</v>
      </c>
      <c r="B110" s="33">
        <v>9</v>
      </c>
      <c r="C110" s="33">
        <v>8</v>
      </c>
      <c r="D110" s="33">
        <v>1982</v>
      </c>
      <c r="E110" s="33" t="s">
        <v>595</v>
      </c>
      <c r="F110" s="34" t="s">
        <v>892</v>
      </c>
      <c r="I110" s="33" t="s">
        <v>11</v>
      </c>
      <c r="J110" s="33" t="s">
        <v>9</v>
      </c>
      <c r="K110" s="33" t="s">
        <v>67</v>
      </c>
      <c r="N110" s="33" t="s">
        <v>11</v>
      </c>
      <c r="P110" s="33" t="s">
        <v>11</v>
      </c>
      <c r="R110" s="53" t="s">
        <v>1981</v>
      </c>
    </row>
    <row r="111" spans="1:18" ht="81" customHeight="1" x14ac:dyDescent="0.25">
      <c r="A111" s="36">
        <v>108</v>
      </c>
      <c r="B111" s="33">
        <v>9</v>
      </c>
      <c r="C111" s="33">
        <v>8</v>
      </c>
      <c r="D111" s="33">
        <v>1982</v>
      </c>
      <c r="E111" s="33" t="s">
        <v>597</v>
      </c>
      <c r="F111" s="34" t="s">
        <v>893</v>
      </c>
      <c r="G111" s="33" t="s">
        <v>11</v>
      </c>
      <c r="O111" s="33" t="s">
        <v>11</v>
      </c>
      <c r="P111" s="33" t="s">
        <v>11</v>
      </c>
      <c r="R111" s="53" t="s">
        <v>1982</v>
      </c>
    </row>
    <row r="112" spans="1:18" ht="81" customHeight="1" x14ac:dyDescent="0.25">
      <c r="A112" s="36">
        <v>109</v>
      </c>
      <c r="B112" s="33">
        <v>11</v>
      </c>
      <c r="C112" s="33">
        <v>8</v>
      </c>
      <c r="D112" s="33">
        <v>1982</v>
      </c>
      <c r="E112" s="33" t="s">
        <v>318</v>
      </c>
      <c r="F112" s="34" t="s">
        <v>891</v>
      </c>
      <c r="G112" s="33" t="s">
        <v>11</v>
      </c>
      <c r="O112" s="33" t="s">
        <v>11</v>
      </c>
      <c r="P112" s="33" t="s">
        <v>11</v>
      </c>
      <c r="R112" s="53" t="s">
        <v>2521</v>
      </c>
    </row>
    <row r="113" spans="1:18" ht="81" customHeight="1" x14ac:dyDescent="0.25">
      <c r="A113" s="36">
        <v>110</v>
      </c>
      <c r="B113" s="33">
        <v>12</v>
      </c>
      <c r="C113" s="33">
        <v>8</v>
      </c>
      <c r="D113" s="33">
        <v>1982</v>
      </c>
      <c r="E113" s="33" t="s">
        <v>82</v>
      </c>
      <c r="F113" s="34" t="s">
        <v>890</v>
      </c>
      <c r="I113" s="33" t="s">
        <v>11</v>
      </c>
      <c r="J113" s="33" t="s">
        <v>342</v>
      </c>
      <c r="K113" s="33" t="s">
        <v>47</v>
      </c>
      <c r="O113" s="33" t="s">
        <v>11</v>
      </c>
      <c r="P113" s="33" t="s">
        <v>11</v>
      </c>
      <c r="R113" s="53" t="s">
        <v>1983</v>
      </c>
    </row>
    <row r="114" spans="1:18" ht="81" customHeight="1" x14ac:dyDescent="0.25">
      <c r="A114" s="36">
        <v>111</v>
      </c>
      <c r="B114" s="33">
        <v>13</v>
      </c>
      <c r="C114" s="33">
        <v>8</v>
      </c>
      <c r="D114" s="33">
        <v>1982</v>
      </c>
      <c r="E114" s="33" t="s">
        <v>157</v>
      </c>
      <c r="F114" s="34" t="s">
        <v>887</v>
      </c>
      <c r="I114" s="33" t="s">
        <v>11</v>
      </c>
      <c r="J114" s="33" t="s">
        <v>9</v>
      </c>
      <c r="K114" s="33" t="s">
        <v>67</v>
      </c>
      <c r="L114" s="33" t="s">
        <v>11</v>
      </c>
      <c r="M114" s="33" t="s">
        <v>11</v>
      </c>
      <c r="N114" s="33" t="s">
        <v>11</v>
      </c>
      <c r="P114" s="33" t="s">
        <v>11</v>
      </c>
      <c r="R114" s="53" t="s">
        <v>1984</v>
      </c>
    </row>
    <row r="115" spans="1:18" ht="81" customHeight="1" x14ac:dyDescent="0.25">
      <c r="A115" s="36">
        <v>112</v>
      </c>
      <c r="B115" s="33">
        <v>13</v>
      </c>
      <c r="C115" s="33">
        <v>8</v>
      </c>
      <c r="D115" s="33">
        <v>1982</v>
      </c>
      <c r="E115" s="33" t="s">
        <v>617</v>
      </c>
      <c r="F115" s="34" t="s">
        <v>889</v>
      </c>
      <c r="I115" s="33" t="s">
        <v>11</v>
      </c>
      <c r="J115" s="33" t="s">
        <v>9</v>
      </c>
      <c r="K115" s="33" t="s">
        <v>67</v>
      </c>
      <c r="N115" s="33" t="s">
        <v>11</v>
      </c>
      <c r="P115" s="33" t="s">
        <v>11</v>
      </c>
      <c r="R115" s="53" t="s">
        <v>1985</v>
      </c>
    </row>
    <row r="116" spans="1:18" ht="81" customHeight="1" x14ac:dyDescent="0.25">
      <c r="A116" s="36">
        <v>113</v>
      </c>
      <c r="B116" s="20">
        <v>14</v>
      </c>
      <c r="C116" s="20">
        <v>8</v>
      </c>
      <c r="D116" s="20">
        <v>1982</v>
      </c>
      <c r="E116" s="20" t="s">
        <v>196</v>
      </c>
      <c r="F116" s="19" t="s">
        <v>976</v>
      </c>
      <c r="I116" s="33" t="s">
        <v>11</v>
      </c>
      <c r="J116" s="33" t="s">
        <v>9</v>
      </c>
      <c r="K116" s="33" t="s">
        <v>67</v>
      </c>
      <c r="M116" s="33" t="s">
        <v>11</v>
      </c>
      <c r="N116" s="33" t="s">
        <v>11</v>
      </c>
      <c r="P116" s="33" t="s">
        <v>11</v>
      </c>
      <c r="R116" s="53" t="s">
        <v>2522</v>
      </c>
    </row>
    <row r="117" spans="1:18" ht="81" customHeight="1" x14ac:dyDescent="0.25">
      <c r="A117" s="36">
        <v>114</v>
      </c>
      <c r="B117" s="33">
        <v>14</v>
      </c>
      <c r="C117" s="33">
        <v>8</v>
      </c>
      <c r="D117" s="33">
        <v>1982</v>
      </c>
      <c r="E117" s="33" t="s">
        <v>609</v>
      </c>
      <c r="F117" s="34" t="s">
        <v>888</v>
      </c>
      <c r="G117" s="33" t="s">
        <v>11</v>
      </c>
      <c r="L117" s="33" t="s">
        <v>11</v>
      </c>
      <c r="M117" s="33" t="s">
        <v>11</v>
      </c>
      <c r="N117" s="33" t="s">
        <v>11</v>
      </c>
      <c r="P117" s="33" t="s">
        <v>11</v>
      </c>
      <c r="R117" s="53" t="s">
        <v>1986</v>
      </c>
    </row>
    <row r="118" spans="1:18" ht="81" customHeight="1" x14ac:dyDescent="0.25">
      <c r="A118" s="36">
        <v>115</v>
      </c>
      <c r="B118" s="33">
        <v>1</v>
      </c>
      <c r="C118" s="33">
        <v>9</v>
      </c>
      <c r="D118" s="33">
        <v>1982</v>
      </c>
      <c r="E118" s="33" t="s">
        <v>62</v>
      </c>
      <c r="F118" s="34" t="s">
        <v>895</v>
      </c>
      <c r="G118" s="33" t="s">
        <v>11</v>
      </c>
      <c r="M118" s="33" t="s">
        <v>11</v>
      </c>
      <c r="N118" s="33" t="s">
        <v>11</v>
      </c>
      <c r="P118" s="33" t="s">
        <v>11</v>
      </c>
      <c r="R118" s="53" t="s">
        <v>1987</v>
      </c>
    </row>
    <row r="119" spans="1:18" ht="81" customHeight="1" x14ac:dyDescent="0.25">
      <c r="A119" s="36">
        <v>116</v>
      </c>
      <c r="B119" s="33">
        <v>1</v>
      </c>
      <c r="C119" s="33">
        <v>9</v>
      </c>
      <c r="D119" s="33">
        <v>1982</v>
      </c>
      <c r="E119" s="33" t="s">
        <v>99</v>
      </c>
      <c r="F119" s="34" t="s">
        <v>1989</v>
      </c>
      <c r="G119" s="33" t="s">
        <v>11</v>
      </c>
      <c r="P119" s="33" t="s">
        <v>11</v>
      </c>
      <c r="R119" s="53" t="s">
        <v>1988</v>
      </c>
    </row>
    <row r="120" spans="1:18" ht="81" customHeight="1" x14ac:dyDescent="0.25">
      <c r="A120" s="36">
        <v>117</v>
      </c>
      <c r="B120" s="33">
        <v>2</v>
      </c>
      <c r="C120" s="33">
        <v>9</v>
      </c>
      <c r="D120" s="33">
        <v>1982</v>
      </c>
      <c r="E120" s="33" t="s">
        <v>805</v>
      </c>
      <c r="F120" s="34" t="s">
        <v>896</v>
      </c>
      <c r="G120" s="33" t="s">
        <v>11</v>
      </c>
      <c r="O120" s="33" t="s">
        <v>11</v>
      </c>
      <c r="P120" s="33" t="s">
        <v>11</v>
      </c>
      <c r="R120" s="53" t="s">
        <v>1990</v>
      </c>
    </row>
    <row r="121" spans="1:18" ht="81" customHeight="1" x14ac:dyDescent="0.25">
      <c r="A121" s="36">
        <v>118</v>
      </c>
      <c r="B121" s="33">
        <v>4</v>
      </c>
      <c r="C121" s="33">
        <v>9</v>
      </c>
      <c r="D121" s="33">
        <v>1982</v>
      </c>
      <c r="E121" s="33" t="s">
        <v>408</v>
      </c>
      <c r="F121" s="34" t="s">
        <v>897</v>
      </c>
      <c r="I121" s="33" t="s">
        <v>11</v>
      </c>
      <c r="J121" s="33" t="s">
        <v>9</v>
      </c>
      <c r="K121" s="33" t="s">
        <v>67</v>
      </c>
      <c r="M121" s="33" t="s">
        <v>11</v>
      </c>
      <c r="N121" s="33" t="s">
        <v>11</v>
      </c>
      <c r="O121" s="33" t="s">
        <v>11</v>
      </c>
      <c r="P121" s="33" t="s">
        <v>11</v>
      </c>
      <c r="R121" s="53" t="s">
        <v>1991</v>
      </c>
    </row>
    <row r="122" spans="1:18" ht="81" customHeight="1" x14ac:dyDescent="0.25">
      <c r="A122" s="36">
        <v>119</v>
      </c>
      <c r="B122" s="33">
        <v>5</v>
      </c>
      <c r="C122" s="33">
        <v>9</v>
      </c>
      <c r="D122" s="33">
        <v>1982</v>
      </c>
      <c r="E122" s="33" t="s">
        <v>62</v>
      </c>
      <c r="F122" s="34" t="s">
        <v>898</v>
      </c>
      <c r="I122" s="33" t="s">
        <v>11</v>
      </c>
      <c r="J122" s="33" t="s">
        <v>9</v>
      </c>
      <c r="K122" s="33" t="s">
        <v>67</v>
      </c>
      <c r="L122" s="33" t="s">
        <v>11</v>
      </c>
      <c r="M122" s="33" t="s">
        <v>11</v>
      </c>
      <c r="O122" s="33" t="s">
        <v>11</v>
      </c>
      <c r="P122" s="33" t="s">
        <v>11</v>
      </c>
      <c r="R122" s="53" t="s">
        <v>1992</v>
      </c>
    </row>
    <row r="123" spans="1:18" ht="81" customHeight="1" x14ac:dyDescent="0.25">
      <c r="A123" s="36">
        <v>120</v>
      </c>
      <c r="B123" s="33">
        <v>5</v>
      </c>
      <c r="C123" s="33">
        <v>9</v>
      </c>
      <c r="D123" s="33">
        <v>1982</v>
      </c>
      <c r="E123" s="33" t="s">
        <v>12</v>
      </c>
      <c r="F123" s="34" t="s">
        <v>899</v>
      </c>
      <c r="I123" s="33" t="s">
        <v>11</v>
      </c>
      <c r="J123" s="33" t="s">
        <v>9</v>
      </c>
      <c r="K123" s="33" t="s">
        <v>67</v>
      </c>
      <c r="L123" s="33" t="s">
        <v>11</v>
      </c>
      <c r="M123" s="33" t="s">
        <v>11</v>
      </c>
      <c r="O123" s="33" t="s">
        <v>11</v>
      </c>
      <c r="P123" s="33" t="s">
        <v>11</v>
      </c>
      <c r="R123" s="53" t="s">
        <v>1993</v>
      </c>
    </row>
    <row r="124" spans="1:18" ht="81" customHeight="1" x14ac:dyDescent="0.25">
      <c r="A124" s="36">
        <v>121</v>
      </c>
      <c r="B124" s="33">
        <v>10</v>
      </c>
      <c r="C124" s="33">
        <v>9</v>
      </c>
      <c r="D124" s="33">
        <v>1982</v>
      </c>
      <c r="E124" s="33" t="s">
        <v>82</v>
      </c>
      <c r="F124" s="34" t="s">
        <v>900</v>
      </c>
      <c r="I124" s="33" t="s">
        <v>11</v>
      </c>
      <c r="J124" s="33" t="s">
        <v>9</v>
      </c>
      <c r="K124" s="33" t="s">
        <v>67</v>
      </c>
      <c r="L124" s="33" t="s">
        <v>11</v>
      </c>
      <c r="M124" s="33" t="s">
        <v>11</v>
      </c>
      <c r="O124" s="33" t="s">
        <v>11</v>
      </c>
      <c r="R124" s="53" t="s">
        <v>1994</v>
      </c>
    </row>
    <row r="125" spans="1:18" ht="81" customHeight="1" x14ac:dyDescent="0.25">
      <c r="A125" s="36">
        <v>122</v>
      </c>
      <c r="B125" s="33">
        <v>10</v>
      </c>
      <c r="C125" s="33">
        <v>9</v>
      </c>
      <c r="D125" s="33">
        <v>1982</v>
      </c>
      <c r="E125" s="33" t="s">
        <v>324</v>
      </c>
      <c r="F125" s="34" t="s">
        <v>901</v>
      </c>
      <c r="I125" s="33" t="s">
        <v>11</v>
      </c>
      <c r="J125" s="33" t="s">
        <v>9</v>
      </c>
      <c r="K125" s="33" t="s">
        <v>67</v>
      </c>
      <c r="L125" s="33" t="s">
        <v>11</v>
      </c>
      <c r="M125" s="33" t="s">
        <v>11</v>
      </c>
      <c r="N125" s="33" t="s">
        <v>11</v>
      </c>
      <c r="P125" s="33" t="s">
        <v>11</v>
      </c>
      <c r="R125" s="53" t="s">
        <v>1995</v>
      </c>
    </row>
    <row r="126" spans="1:18" ht="81" customHeight="1" x14ac:dyDescent="0.25">
      <c r="A126" s="36">
        <v>123</v>
      </c>
      <c r="B126" s="33">
        <v>11</v>
      </c>
      <c r="C126" s="33">
        <v>9</v>
      </c>
      <c r="D126" s="33">
        <v>1982</v>
      </c>
      <c r="E126" s="33" t="s">
        <v>26</v>
      </c>
      <c r="F126" s="34" t="s">
        <v>902</v>
      </c>
      <c r="G126" s="33" t="s">
        <v>11</v>
      </c>
      <c r="L126" s="33" t="s">
        <v>11</v>
      </c>
      <c r="M126" s="33" t="s">
        <v>11</v>
      </c>
      <c r="N126" s="33" t="s">
        <v>11</v>
      </c>
      <c r="P126" s="33" t="s">
        <v>11</v>
      </c>
      <c r="R126" s="53" t="s">
        <v>1996</v>
      </c>
    </row>
    <row r="127" spans="1:18" ht="81" customHeight="1" x14ac:dyDescent="0.25">
      <c r="A127" s="36">
        <v>124</v>
      </c>
      <c r="B127" s="33">
        <v>25</v>
      </c>
      <c r="C127" s="33">
        <v>9</v>
      </c>
      <c r="D127" s="33">
        <v>1982</v>
      </c>
      <c r="E127" s="33" t="s">
        <v>12</v>
      </c>
      <c r="F127" s="34" t="s">
        <v>903</v>
      </c>
      <c r="G127" s="33" t="s">
        <v>11</v>
      </c>
      <c r="O127" s="33" t="s">
        <v>11</v>
      </c>
      <c r="R127" s="53" t="s">
        <v>1997</v>
      </c>
    </row>
    <row r="128" spans="1:18" ht="81" customHeight="1" x14ac:dyDescent="0.25">
      <c r="A128" s="36">
        <v>125</v>
      </c>
      <c r="B128" s="33">
        <v>25</v>
      </c>
      <c r="C128" s="33">
        <v>9</v>
      </c>
      <c r="D128" s="33">
        <v>1982</v>
      </c>
      <c r="E128" s="33" t="s">
        <v>26</v>
      </c>
      <c r="F128" s="34" t="s">
        <v>904</v>
      </c>
      <c r="G128" s="33" t="s">
        <v>11</v>
      </c>
      <c r="L128" s="33" t="s">
        <v>11</v>
      </c>
      <c r="M128" s="33" t="s">
        <v>11</v>
      </c>
      <c r="N128" s="33" t="s">
        <v>11</v>
      </c>
      <c r="P128" s="33" t="s">
        <v>11</v>
      </c>
      <c r="R128" s="53" t="s">
        <v>1998</v>
      </c>
    </row>
    <row r="129" spans="1:18" ht="81" customHeight="1" x14ac:dyDescent="0.25">
      <c r="A129" s="36">
        <v>126</v>
      </c>
      <c r="B129" s="33">
        <v>25</v>
      </c>
      <c r="C129" s="33">
        <v>9</v>
      </c>
      <c r="D129" s="33">
        <v>1982</v>
      </c>
      <c r="E129" s="33" t="s">
        <v>335</v>
      </c>
      <c r="F129" s="34" t="s">
        <v>905</v>
      </c>
      <c r="I129" s="33" t="s">
        <v>11</v>
      </c>
      <c r="J129" s="33" t="s">
        <v>9</v>
      </c>
      <c r="K129" s="33" t="s">
        <v>67</v>
      </c>
      <c r="M129" s="33" t="s">
        <v>11</v>
      </c>
      <c r="O129" s="33" t="s">
        <v>11</v>
      </c>
      <c r="P129" s="33" t="s">
        <v>11</v>
      </c>
      <c r="R129" s="53" t="s">
        <v>1999</v>
      </c>
    </row>
    <row r="130" spans="1:18" ht="81" customHeight="1" x14ac:dyDescent="0.25">
      <c r="A130" s="36">
        <v>127</v>
      </c>
      <c r="B130" s="33">
        <v>26</v>
      </c>
      <c r="C130" s="33">
        <v>9</v>
      </c>
      <c r="D130" s="33">
        <v>1982</v>
      </c>
      <c r="E130" s="33" t="s">
        <v>82</v>
      </c>
      <c r="F130" s="34" t="s">
        <v>2001</v>
      </c>
      <c r="G130" s="33" t="s">
        <v>11</v>
      </c>
      <c r="L130" s="33" t="s">
        <v>11</v>
      </c>
      <c r="M130" s="33" t="s">
        <v>11</v>
      </c>
      <c r="N130" s="33" t="s">
        <v>11</v>
      </c>
      <c r="O130" s="33" t="s">
        <v>11</v>
      </c>
      <c r="P130" s="33" t="s">
        <v>11</v>
      </c>
      <c r="R130" s="53" t="s">
        <v>2000</v>
      </c>
    </row>
    <row r="131" spans="1:18" ht="81" customHeight="1" x14ac:dyDescent="0.25">
      <c r="A131" s="36">
        <v>128</v>
      </c>
      <c r="B131" s="33">
        <v>27</v>
      </c>
      <c r="C131" s="33">
        <v>9</v>
      </c>
      <c r="D131" s="33">
        <v>1982</v>
      </c>
      <c r="E131" s="33" t="s">
        <v>167</v>
      </c>
      <c r="F131" s="34" t="s">
        <v>906</v>
      </c>
      <c r="I131" s="33" t="s">
        <v>11</v>
      </c>
      <c r="J131" s="33" t="s">
        <v>9</v>
      </c>
      <c r="K131" s="33" t="s">
        <v>67</v>
      </c>
      <c r="N131" s="33" t="s">
        <v>11</v>
      </c>
      <c r="O131" s="33" t="s">
        <v>11</v>
      </c>
      <c r="P131" s="33" t="s">
        <v>11</v>
      </c>
      <c r="R131" s="53" t="s">
        <v>2002</v>
      </c>
    </row>
    <row r="132" spans="1:18" ht="81" customHeight="1" x14ac:dyDescent="0.25">
      <c r="A132" s="36">
        <v>129</v>
      </c>
      <c r="B132" s="33">
        <v>29</v>
      </c>
      <c r="C132" s="33">
        <v>9</v>
      </c>
      <c r="D132" s="33">
        <v>1982</v>
      </c>
      <c r="E132" s="33" t="s">
        <v>14</v>
      </c>
      <c r="F132" s="34" t="s">
        <v>907</v>
      </c>
      <c r="G132" s="33" t="s">
        <v>11</v>
      </c>
      <c r="O132" s="33" t="s">
        <v>11</v>
      </c>
      <c r="P132" s="33" t="s">
        <v>11</v>
      </c>
      <c r="R132" s="53" t="s">
        <v>2003</v>
      </c>
    </row>
    <row r="133" spans="1:18" ht="81" customHeight="1" x14ac:dyDescent="0.25">
      <c r="A133" s="36">
        <v>130</v>
      </c>
      <c r="B133" s="33">
        <v>1</v>
      </c>
      <c r="C133" s="33">
        <v>10</v>
      </c>
      <c r="D133" s="33">
        <v>1982</v>
      </c>
      <c r="E133" s="33" t="s">
        <v>273</v>
      </c>
      <c r="F133" s="34" t="s">
        <v>908</v>
      </c>
      <c r="G133" s="33" t="s">
        <v>11</v>
      </c>
      <c r="L133" s="33" t="s">
        <v>11</v>
      </c>
      <c r="M133" s="33" t="s">
        <v>11</v>
      </c>
      <c r="N133" s="33" t="s">
        <v>11</v>
      </c>
      <c r="P133" s="33" t="s">
        <v>11</v>
      </c>
      <c r="R133" s="53" t="s">
        <v>2516</v>
      </c>
    </row>
    <row r="134" spans="1:18" ht="81" customHeight="1" x14ac:dyDescent="0.25">
      <c r="A134" s="36">
        <v>131</v>
      </c>
      <c r="B134" s="33">
        <v>2</v>
      </c>
      <c r="C134" s="33">
        <v>10</v>
      </c>
      <c r="D134" s="33">
        <v>1982</v>
      </c>
      <c r="E134" s="33" t="s">
        <v>230</v>
      </c>
      <c r="F134" s="34" t="s">
        <v>909</v>
      </c>
      <c r="G134" s="33" t="s">
        <v>11</v>
      </c>
      <c r="M134" s="33" t="s">
        <v>11</v>
      </c>
      <c r="N134" s="33" t="s">
        <v>11</v>
      </c>
      <c r="O134" s="33" t="s">
        <v>11</v>
      </c>
      <c r="P134" s="33" t="s">
        <v>11</v>
      </c>
      <c r="R134" s="53" t="s">
        <v>2004</v>
      </c>
    </row>
    <row r="135" spans="1:18" ht="81" customHeight="1" x14ac:dyDescent="0.25">
      <c r="A135" s="36">
        <v>132</v>
      </c>
      <c r="B135" s="33">
        <v>2</v>
      </c>
      <c r="C135" s="33">
        <v>10</v>
      </c>
      <c r="D135" s="33">
        <v>1982</v>
      </c>
      <c r="E135" s="33" t="s">
        <v>911</v>
      </c>
      <c r="F135" s="34" t="s">
        <v>910</v>
      </c>
      <c r="G135" s="33" t="s">
        <v>11</v>
      </c>
      <c r="M135" s="33" t="s">
        <v>11</v>
      </c>
      <c r="N135" s="33" t="s">
        <v>11</v>
      </c>
      <c r="P135" s="33" t="s">
        <v>11</v>
      </c>
      <c r="R135" s="53" t="s">
        <v>2005</v>
      </c>
    </row>
    <row r="136" spans="1:18" ht="81" customHeight="1" x14ac:dyDescent="0.25">
      <c r="A136" s="36">
        <v>133</v>
      </c>
      <c r="B136" s="33">
        <v>4</v>
      </c>
      <c r="C136" s="33">
        <v>10</v>
      </c>
      <c r="D136" s="33">
        <v>1982</v>
      </c>
      <c r="E136" s="33" t="s">
        <v>771</v>
      </c>
      <c r="F136" s="34" t="s">
        <v>912</v>
      </c>
      <c r="G136" s="33" t="s">
        <v>11</v>
      </c>
      <c r="L136" s="33" t="s">
        <v>11</v>
      </c>
      <c r="M136" s="33" t="s">
        <v>11</v>
      </c>
      <c r="N136" s="33" t="s">
        <v>11</v>
      </c>
      <c r="P136" s="33" t="s">
        <v>11</v>
      </c>
      <c r="R136" s="53" t="s">
        <v>2006</v>
      </c>
    </row>
    <row r="137" spans="1:18" ht="81" customHeight="1" x14ac:dyDescent="0.25">
      <c r="A137" s="36">
        <v>134</v>
      </c>
      <c r="B137" s="33">
        <v>5</v>
      </c>
      <c r="C137" s="33">
        <v>10</v>
      </c>
      <c r="D137" s="33">
        <v>1982</v>
      </c>
      <c r="E137" s="33" t="s">
        <v>62</v>
      </c>
      <c r="F137" s="34" t="s">
        <v>913</v>
      </c>
      <c r="G137" s="33" t="s">
        <v>11</v>
      </c>
      <c r="M137" s="33" t="s">
        <v>11</v>
      </c>
      <c r="N137" s="33" t="s">
        <v>11</v>
      </c>
      <c r="P137" s="33" t="s">
        <v>11</v>
      </c>
      <c r="R137" s="53" t="s">
        <v>2007</v>
      </c>
    </row>
    <row r="138" spans="1:18" s="39" customFormat="1" ht="81" customHeight="1" x14ac:dyDescent="0.25">
      <c r="A138" s="36">
        <v>135</v>
      </c>
      <c r="B138" s="39">
        <v>7</v>
      </c>
      <c r="C138" s="39">
        <v>10</v>
      </c>
      <c r="D138" s="39">
        <v>1982</v>
      </c>
      <c r="E138" s="39" t="s">
        <v>915</v>
      </c>
      <c r="F138" s="40" t="s">
        <v>914</v>
      </c>
      <c r="G138" s="39" t="s">
        <v>11</v>
      </c>
      <c r="P138" s="39" t="s">
        <v>11</v>
      </c>
      <c r="R138" s="53" t="s">
        <v>2523</v>
      </c>
    </row>
    <row r="139" spans="1:18" ht="81" customHeight="1" x14ac:dyDescent="0.25">
      <c r="A139" s="36">
        <v>136</v>
      </c>
      <c r="B139" s="33">
        <v>8</v>
      </c>
      <c r="C139" s="33">
        <v>10</v>
      </c>
      <c r="D139" s="33">
        <v>1982</v>
      </c>
      <c r="E139" s="33" t="s">
        <v>29</v>
      </c>
      <c r="F139" s="34" t="s">
        <v>916</v>
      </c>
      <c r="G139" s="33" t="s">
        <v>11</v>
      </c>
      <c r="L139" s="33" t="s">
        <v>11</v>
      </c>
      <c r="M139" s="33" t="s">
        <v>11</v>
      </c>
      <c r="N139" s="33" t="s">
        <v>11</v>
      </c>
      <c r="P139" s="33" t="s">
        <v>11</v>
      </c>
      <c r="R139" s="53" t="s">
        <v>2524</v>
      </c>
    </row>
    <row r="140" spans="1:18" ht="81" customHeight="1" x14ac:dyDescent="0.25">
      <c r="A140" s="36">
        <v>137</v>
      </c>
      <c r="B140" s="33">
        <v>8</v>
      </c>
      <c r="C140" s="33">
        <v>10</v>
      </c>
      <c r="D140" s="33">
        <v>1982</v>
      </c>
      <c r="E140" s="33" t="s">
        <v>585</v>
      </c>
      <c r="F140" s="34" t="s">
        <v>917</v>
      </c>
      <c r="I140" s="33" t="s">
        <v>11</v>
      </c>
      <c r="J140" s="33" t="s">
        <v>9</v>
      </c>
      <c r="K140" s="33" t="s">
        <v>67</v>
      </c>
      <c r="P140" s="33" t="s">
        <v>11</v>
      </c>
      <c r="R140" s="53" t="s">
        <v>2525</v>
      </c>
    </row>
    <row r="141" spans="1:18" ht="81" customHeight="1" x14ac:dyDescent="0.25">
      <c r="A141" s="36">
        <v>138</v>
      </c>
      <c r="B141" s="33">
        <v>9</v>
      </c>
      <c r="C141" s="33">
        <v>10</v>
      </c>
      <c r="D141" s="33">
        <v>1982</v>
      </c>
      <c r="E141" s="33" t="s">
        <v>191</v>
      </c>
      <c r="F141" s="34" t="s">
        <v>918</v>
      </c>
      <c r="G141" s="33" t="s">
        <v>11</v>
      </c>
      <c r="L141" s="33" t="s">
        <v>11</v>
      </c>
      <c r="M141" s="33" t="s">
        <v>11</v>
      </c>
      <c r="N141" s="33" t="s">
        <v>11</v>
      </c>
      <c r="O141" s="33" t="s">
        <v>11</v>
      </c>
      <c r="R141" s="53" t="s">
        <v>2008</v>
      </c>
    </row>
    <row r="142" spans="1:18" ht="81" customHeight="1" x14ac:dyDescent="0.25">
      <c r="A142" s="36">
        <v>139</v>
      </c>
      <c r="B142" s="20">
        <v>9</v>
      </c>
      <c r="C142" s="20">
        <v>10</v>
      </c>
      <c r="D142" s="20">
        <v>1982</v>
      </c>
      <c r="E142" s="20" t="s">
        <v>410</v>
      </c>
      <c r="F142" s="19" t="s">
        <v>919</v>
      </c>
      <c r="I142" s="33" t="s">
        <v>11</v>
      </c>
      <c r="J142" s="33" t="s">
        <v>9</v>
      </c>
      <c r="K142" s="33" t="s">
        <v>67</v>
      </c>
      <c r="M142" s="33" t="s">
        <v>11</v>
      </c>
      <c r="N142" s="33" t="s">
        <v>11</v>
      </c>
      <c r="P142" s="33" t="s">
        <v>11</v>
      </c>
      <c r="R142" s="53" t="s">
        <v>2009</v>
      </c>
    </row>
    <row r="143" spans="1:18" ht="81" customHeight="1" x14ac:dyDescent="0.25">
      <c r="A143" s="36">
        <v>140</v>
      </c>
      <c r="B143" s="33">
        <v>11</v>
      </c>
      <c r="C143" s="33">
        <v>10</v>
      </c>
      <c r="D143" s="33">
        <v>1982</v>
      </c>
      <c r="E143" s="33" t="s">
        <v>16</v>
      </c>
      <c r="F143" s="34" t="s">
        <v>920</v>
      </c>
      <c r="G143" s="33" t="s">
        <v>11</v>
      </c>
      <c r="P143" s="33" t="s">
        <v>11</v>
      </c>
      <c r="R143" s="53" t="s">
        <v>2010</v>
      </c>
    </row>
    <row r="144" spans="1:18" ht="81" customHeight="1" x14ac:dyDescent="0.25">
      <c r="A144" s="36">
        <v>141</v>
      </c>
      <c r="B144" s="33">
        <v>12</v>
      </c>
      <c r="C144" s="33">
        <v>10</v>
      </c>
      <c r="D144" s="33">
        <v>1982</v>
      </c>
      <c r="E144" s="34" t="s">
        <v>262</v>
      </c>
      <c r="F144" s="34" t="s">
        <v>921</v>
      </c>
      <c r="G144" s="33" t="s">
        <v>11</v>
      </c>
      <c r="L144" s="33" t="s">
        <v>11</v>
      </c>
      <c r="M144" s="33" t="s">
        <v>11</v>
      </c>
      <c r="N144" s="33" t="s">
        <v>11</v>
      </c>
      <c r="P144" s="33" t="s">
        <v>11</v>
      </c>
      <c r="R144" s="53" t="s">
        <v>2011</v>
      </c>
    </row>
    <row r="145" spans="1:18" ht="81" customHeight="1" x14ac:dyDescent="0.25">
      <c r="A145" s="36">
        <v>142</v>
      </c>
      <c r="B145" s="33">
        <v>13</v>
      </c>
      <c r="C145" s="33">
        <v>10</v>
      </c>
      <c r="D145" s="33">
        <v>1982</v>
      </c>
      <c r="E145" s="33" t="s">
        <v>230</v>
      </c>
      <c r="F145" s="34" t="s">
        <v>922</v>
      </c>
      <c r="I145" s="33" t="s">
        <v>11</v>
      </c>
      <c r="J145" s="33" t="s">
        <v>73</v>
      </c>
      <c r="K145" s="33" t="s">
        <v>67</v>
      </c>
      <c r="O145" s="33" t="s">
        <v>11</v>
      </c>
      <c r="P145" s="33" t="s">
        <v>11</v>
      </c>
      <c r="R145" s="53" t="s">
        <v>2012</v>
      </c>
    </row>
    <row r="146" spans="1:18" ht="81" customHeight="1" x14ac:dyDescent="0.25">
      <c r="A146" s="36">
        <v>143</v>
      </c>
      <c r="B146" s="33">
        <v>16</v>
      </c>
      <c r="C146" s="33">
        <v>10</v>
      </c>
      <c r="D146" s="33">
        <v>1982</v>
      </c>
      <c r="E146" s="33" t="s">
        <v>44</v>
      </c>
      <c r="F146" s="34" t="s">
        <v>923</v>
      </c>
      <c r="G146" s="33" t="s">
        <v>11</v>
      </c>
      <c r="N146" s="33" t="s">
        <v>11</v>
      </c>
      <c r="P146" s="33" t="s">
        <v>11</v>
      </c>
      <c r="R146" s="53" t="s">
        <v>2526</v>
      </c>
    </row>
    <row r="147" spans="1:18" ht="81" customHeight="1" x14ac:dyDescent="0.25">
      <c r="A147" s="36">
        <v>144</v>
      </c>
      <c r="B147" s="33">
        <v>18</v>
      </c>
      <c r="C147" s="33">
        <v>10</v>
      </c>
      <c r="D147" s="33">
        <v>1982</v>
      </c>
      <c r="E147" s="33" t="s">
        <v>154</v>
      </c>
      <c r="F147" s="34" t="s">
        <v>924</v>
      </c>
      <c r="G147" s="33" t="s">
        <v>11</v>
      </c>
      <c r="M147" s="33" t="s">
        <v>11</v>
      </c>
      <c r="N147" s="33" t="s">
        <v>11</v>
      </c>
      <c r="P147" s="33" t="s">
        <v>11</v>
      </c>
      <c r="R147" s="53" t="s">
        <v>2013</v>
      </c>
    </row>
    <row r="148" spans="1:18" ht="81" customHeight="1" x14ac:dyDescent="0.25">
      <c r="A148" s="36">
        <v>145</v>
      </c>
      <c r="B148" s="33">
        <v>20</v>
      </c>
      <c r="C148" s="33">
        <v>10</v>
      </c>
      <c r="D148" s="33">
        <v>1982</v>
      </c>
      <c r="E148" s="33" t="s">
        <v>926</v>
      </c>
      <c r="F148" s="34" t="s">
        <v>925</v>
      </c>
      <c r="G148" s="33" t="s">
        <v>11</v>
      </c>
      <c r="P148" s="33" t="s">
        <v>11</v>
      </c>
      <c r="R148" s="53" t="s">
        <v>2014</v>
      </c>
    </row>
    <row r="149" spans="1:18" ht="81" customHeight="1" x14ac:dyDescent="0.25">
      <c r="A149" s="36">
        <v>146</v>
      </c>
      <c r="B149" s="33">
        <v>23</v>
      </c>
      <c r="C149" s="33">
        <v>10</v>
      </c>
      <c r="D149" s="33">
        <v>1982</v>
      </c>
      <c r="E149" s="33" t="s">
        <v>318</v>
      </c>
      <c r="F149" s="34" t="s">
        <v>927</v>
      </c>
      <c r="I149" s="33" t="s">
        <v>11</v>
      </c>
      <c r="J149" s="33" t="s">
        <v>9</v>
      </c>
      <c r="K149" s="33" t="s">
        <v>67</v>
      </c>
      <c r="M149" s="33" t="s">
        <v>11</v>
      </c>
      <c r="O149" s="33" t="s">
        <v>11</v>
      </c>
      <c r="R149" s="53" t="s">
        <v>2015</v>
      </c>
    </row>
    <row r="150" spans="1:18" ht="81" customHeight="1" x14ac:dyDescent="0.25">
      <c r="A150" s="36">
        <v>147</v>
      </c>
      <c r="B150" s="33">
        <v>23</v>
      </c>
      <c r="C150" s="33">
        <v>10</v>
      </c>
      <c r="D150" s="33">
        <v>1982</v>
      </c>
      <c r="E150" s="33" t="s">
        <v>318</v>
      </c>
      <c r="F150" s="34" t="s">
        <v>928</v>
      </c>
      <c r="G150" s="33" t="s">
        <v>11</v>
      </c>
      <c r="P150" s="33" t="s">
        <v>11</v>
      </c>
      <c r="R150" s="53" t="s">
        <v>2016</v>
      </c>
    </row>
    <row r="151" spans="1:18" ht="81" customHeight="1" x14ac:dyDescent="0.25">
      <c r="A151" s="36">
        <v>148</v>
      </c>
      <c r="B151" s="33">
        <v>23</v>
      </c>
      <c r="C151" s="33">
        <v>10</v>
      </c>
      <c r="D151" s="33">
        <v>1982</v>
      </c>
      <c r="E151" s="33" t="s">
        <v>253</v>
      </c>
      <c r="F151" s="34" t="s">
        <v>929</v>
      </c>
      <c r="I151" s="33" t="s">
        <v>11</v>
      </c>
      <c r="J151" s="33" t="s">
        <v>30</v>
      </c>
      <c r="K151" s="33" t="s">
        <v>261</v>
      </c>
      <c r="M151" s="33" t="s">
        <v>11</v>
      </c>
      <c r="N151" s="33" t="s">
        <v>11</v>
      </c>
      <c r="P151" s="33" t="s">
        <v>11</v>
      </c>
      <c r="R151" s="53" t="s">
        <v>2017</v>
      </c>
    </row>
    <row r="152" spans="1:18" ht="81" customHeight="1" x14ac:dyDescent="0.25">
      <c r="A152" s="36">
        <v>149</v>
      </c>
      <c r="B152" s="33">
        <v>28</v>
      </c>
      <c r="C152" s="33">
        <v>10</v>
      </c>
      <c r="D152" s="33">
        <v>1982</v>
      </c>
      <c r="E152" s="33" t="s">
        <v>29</v>
      </c>
      <c r="F152" s="34" t="s">
        <v>930</v>
      </c>
      <c r="I152" s="33" t="s">
        <v>11</v>
      </c>
      <c r="J152" s="33" t="s">
        <v>342</v>
      </c>
      <c r="K152" s="33" t="s">
        <v>47</v>
      </c>
      <c r="M152" s="33" t="s">
        <v>11</v>
      </c>
      <c r="O152" s="33" t="s">
        <v>11</v>
      </c>
      <c r="R152" s="53" t="s">
        <v>2018</v>
      </c>
    </row>
    <row r="153" spans="1:18" ht="81" customHeight="1" x14ac:dyDescent="0.25">
      <c r="A153" s="36">
        <v>150</v>
      </c>
      <c r="B153" s="33">
        <v>6</v>
      </c>
      <c r="C153" s="33">
        <v>11</v>
      </c>
      <c r="D153" s="33">
        <v>1982</v>
      </c>
      <c r="E153" s="33" t="s">
        <v>16</v>
      </c>
      <c r="F153" s="34" t="s">
        <v>931</v>
      </c>
      <c r="G153" s="33" t="s">
        <v>11</v>
      </c>
      <c r="M153" s="33" t="s">
        <v>11</v>
      </c>
      <c r="P153" s="33" t="s">
        <v>11</v>
      </c>
      <c r="R153" s="53" t="s">
        <v>2019</v>
      </c>
    </row>
    <row r="154" spans="1:18" ht="81" customHeight="1" x14ac:dyDescent="0.25">
      <c r="A154" s="36">
        <v>151</v>
      </c>
      <c r="B154" s="33">
        <v>6</v>
      </c>
      <c r="C154" s="33">
        <v>11</v>
      </c>
      <c r="D154" s="33">
        <v>1982</v>
      </c>
      <c r="E154" s="33" t="s">
        <v>154</v>
      </c>
      <c r="F154" s="34" t="s">
        <v>932</v>
      </c>
      <c r="I154" s="33" t="s">
        <v>11</v>
      </c>
      <c r="J154" s="33" t="s">
        <v>9</v>
      </c>
      <c r="K154" s="33" t="s">
        <v>67</v>
      </c>
      <c r="L154" s="33" t="s">
        <v>11</v>
      </c>
      <c r="M154" s="33" t="s">
        <v>11</v>
      </c>
      <c r="O154" s="33" t="s">
        <v>11</v>
      </c>
      <c r="R154" s="53" t="s">
        <v>2020</v>
      </c>
    </row>
    <row r="155" spans="1:18" ht="81" customHeight="1" x14ac:dyDescent="0.25">
      <c r="A155" s="36">
        <v>152</v>
      </c>
      <c r="B155" s="33">
        <v>8</v>
      </c>
      <c r="C155" s="33">
        <v>11</v>
      </c>
      <c r="D155" s="33">
        <v>1982</v>
      </c>
      <c r="E155" s="33" t="s">
        <v>26</v>
      </c>
      <c r="F155" s="34" t="s">
        <v>933</v>
      </c>
      <c r="G155" s="33" t="s">
        <v>11</v>
      </c>
      <c r="L155" s="33" t="s">
        <v>11</v>
      </c>
      <c r="M155" s="33" t="s">
        <v>11</v>
      </c>
      <c r="N155" s="33" t="s">
        <v>11</v>
      </c>
      <c r="P155" s="33" t="s">
        <v>11</v>
      </c>
      <c r="R155" s="53" t="s">
        <v>2021</v>
      </c>
    </row>
    <row r="156" spans="1:18" s="52" customFormat="1" ht="81" customHeight="1" x14ac:dyDescent="0.25">
      <c r="A156" s="36">
        <v>153</v>
      </c>
      <c r="B156" s="52">
        <v>12</v>
      </c>
      <c r="C156" s="52">
        <v>11</v>
      </c>
      <c r="D156" s="52">
        <v>1982</v>
      </c>
      <c r="E156" s="52" t="s">
        <v>2595</v>
      </c>
      <c r="F156" s="53" t="s">
        <v>934</v>
      </c>
      <c r="I156" s="52" t="s">
        <v>11</v>
      </c>
      <c r="J156" s="52" t="s">
        <v>9</v>
      </c>
      <c r="K156" s="52" t="s">
        <v>67</v>
      </c>
      <c r="P156" s="52" t="s">
        <v>11</v>
      </c>
      <c r="R156" s="53" t="s">
        <v>2596</v>
      </c>
    </row>
    <row r="157" spans="1:18" ht="81" customHeight="1" x14ac:dyDescent="0.25">
      <c r="A157" s="36">
        <v>154</v>
      </c>
      <c r="B157" s="33">
        <v>13</v>
      </c>
      <c r="C157" s="33">
        <v>11</v>
      </c>
      <c r="D157" s="33">
        <v>1982</v>
      </c>
      <c r="E157" s="33" t="s">
        <v>324</v>
      </c>
      <c r="F157" s="34" t="s">
        <v>935</v>
      </c>
      <c r="I157" s="33" t="s">
        <v>11</v>
      </c>
      <c r="J157" s="33" t="s">
        <v>9</v>
      </c>
      <c r="K157" s="33" t="s">
        <v>67</v>
      </c>
      <c r="M157" s="33" t="s">
        <v>11</v>
      </c>
      <c r="N157" s="33" t="s">
        <v>11</v>
      </c>
      <c r="P157" s="33" t="s">
        <v>11</v>
      </c>
      <c r="R157" s="53" t="s">
        <v>2022</v>
      </c>
    </row>
    <row r="158" spans="1:18" ht="81" customHeight="1" x14ac:dyDescent="0.25">
      <c r="A158" s="36">
        <v>155</v>
      </c>
      <c r="B158" s="33">
        <v>13</v>
      </c>
      <c r="C158" s="33">
        <v>11</v>
      </c>
      <c r="D158" s="33">
        <v>1982</v>
      </c>
      <c r="E158" s="33" t="s">
        <v>14</v>
      </c>
      <c r="F158" s="34" t="s">
        <v>936</v>
      </c>
      <c r="I158" s="33" t="s">
        <v>11</v>
      </c>
      <c r="J158" s="33" t="s">
        <v>9</v>
      </c>
      <c r="K158" s="33" t="s">
        <v>67</v>
      </c>
      <c r="L158" s="33" t="s">
        <v>11</v>
      </c>
      <c r="M158" s="33" t="s">
        <v>11</v>
      </c>
      <c r="N158" s="33" t="s">
        <v>11</v>
      </c>
      <c r="O158" s="33" t="s">
        <v>11</v>
      </c>
      <c r="P158" s="33" t="s">
        <v>11</v>
      </c>
      <c r="R158" s="53" t="s">
        <v>2023</v>
      </c>
    </row>
    <row r="159" spans="1:18" ht="81" customHeight="1" x14ac:dyDescent="0.25">
      <c r="A159" s="36">
        <v>156</v>
      </c>
      <c r="B159" s="33">
        <v>15</v>
      </c>
      <c r="C159" s="33">
        <v>11</v>
      </c>
      <c r="D159" s="33">
        <v>1982</v>
      </c>
      <c r="E159" s="33" t="s">
        <v>938</v>
      </c>
      <c r="F159" s="34" t="s">
        <v>937</v>
      </c>
      <c r="G159" s="33" t="s">
        <v>11</v>
      </c>
      <c r="M159" s="33" t="s">
        <v>11</v>
      </c>
      <c r="P159" s="33" t="s">
        <v>11</v>
      </c>
      <c r="R159" s="53" t="s">
        <v>2024</v>
      </c>
    </row>
    <row r="160" spans="1:18" ht="81" customHeight="1" x14ac:dyDescent="0.25">
      <c r="A160" s="36">
        <v>157</v>
      </c>
      <c r="B160" s="33">
        <v>18</v>
      </c>
      <c r="C160" s="33">
        <v>11</v>
      </c>
      <c r="D160" s="33">
        <v>1982</v>
      </c>
      <c r="E160" s="33" t="s">
        <v>233</v>
      </c>
      <c r="F160" s="34" t="s">
        <v>939</v>
      </c>
      <c r="G160" s="33" t="s">
        <v>11</v>
      </c>
      <c r="M160" s="33" t="s">
        <v>11</v>
      </c>
      <c r="N160" s="33" t="s">
        <v>11</v>
      </c>
      <c r="P160" s="33" t="s">
        <v>11</v>
      </c>
      <c r="R160" s="53" t="s">
        <v>2515</v>
      </c>
    </row>
    <row r="161" spans="1:18" ht="81" customHeight="1" x14ac:dyDescent="0.25">
      <c r="A161" s="36">
        <v>158</v>
      </c>
      <c r="B161" s="33">
        <v>19</v>
      </c>
      <c r="C161" s="33">
        <v>11</v>
      </c>
      <c r="D161" s="33">
        <v>1982</v>
      </c>
      <c r="E161" s="33" t="s">
        <v>310</v>
      </c>
      <c r="F161" s="34" t="s">
        <v>940</v>
      </c>
      <c r="I161" s="33" t="s">
        <v>11</v>
      </c>
      <c r="J161" s="33" t="s">
        <v>9</v>
      </c>
      <c r="K161" s="33" t="s">
        <v>67</v>
      </c>
      <c r="P161" s="33" t="s">
        <v>11</v>
      </c>
      <c r="R161" s="53" t="s">
        <v>2025</v>
      </c>
    </row>
    <row r="162" spans="1:18" ht="81" customHeight="1" x14ac:dyDescent="0.25">
      <c r="A162" s="36">
        <v>159</v>
      </c>
      <c r="B162" s="33">
        <v>20</v>
      </c>
      <c r="C162" s="33">
        <v>11</v>
      </c>
      <c r="D162" s="33">
        <v>1982</v>
      </c>
      <c r="E162" s="33" t="s">
        <v>82</v>
      </c>
      <c r="F162" s="34" t="s">
        <v>941</v>
      </c>
      <c r="I162" s="33" t="s">
        <v>11</v>
      </c>
      <c r="J162" s="33" t="s">
        <v>9</v>
      </c>
      <c r="K162" s="33" t="s">
        <v>67</v>
      </c>
      <c r="L162" s="33" t="s">
        <v>11</v>
      </c>
      <c r="M162" s="33" t="s">
        <v>11</v>
      </c>
      <c r="O162" s="33" t="s">
        <v>11</v>
      </c>
      <c r="R162" s="53" t="s">
        <v>2026</v>
      </c>
    </row>
    <row r="163" spans="1:18" ht="81" customHeight="1" x14ac:dyDescent="0.25">
      <c r="A163" s="36">
        <v>160</v>
      </c>
      <c r="B163" s="33">
        <v>20</v>
      </c>
      <c r="C163" s="33">
        <v>11</v>
      </c>
      <c r="D163" s="33">
        <v>1982</v>
      </c>
      <c r="E163" s="33" t="s">
        <v>25</v>
      </c>
      <c r="F163" s="34" t="s">
        <v>942</v>
      </c>
      <c r="G163" s="33" t="s">
        <v>11</v>
      </c>
      <c r="P163" s="33" t="s">
        <v>11</v>
      </c>
      <c r="R163" s="53" t="s">
        <v>2027</v>
      </c>
    </row>
    <row r="164" spans="1:18" ht="81" customHeight="1" x14ac:dyDescent="0.25">
      <c r="A164" s="36">
        <v>161</v>
      </c>
      <c r="B164" s="33">
        <v>20</v>
      </c>
      <c r="C164" s="33">
        <v>11</v>
      </c>
      <c r="D164" s="33">
        <v>1982</v>
      </c>
      <c r="E164" s="33" t="s">
        <v>171</v>
      </c>
      <c r="F164" s="34" t="s">
        <v>943</v>
      </c>
      <c r="G164" s="33" t="s">
        <v>11</v>
      </c>
      <c r="I164" s="33" t="s">
        <v>11</v>
      </c>
      <c r="J164" s="33" t="s">
        <v>1481</v>
      </c>
      <c r="K164" s="33" t="s">
        <v>47</v>
      </c>
      <c r="L164" s="33" t="s">
        <v>11</v>
      </c>
      <c r="M164" s="33" t="s">
        <v>11</v>
      </c>
      <c r="N164" s="33" t="s">
        <v>11</v>
      </c>
      <c r="P164" s="33" t="s">
        <v>11</v>
      </c>
      <c r="R164" s="53" t="s">
        <v>2543</v>
      </c>
    </row>
    <row r="165" spans="1:18" ht="81" customHeight="1" x14ac:dyDescent="0.25">
      <c r="A165" s="36">
        <v>162</v>
      </c>
      <c r="B165" s="33">
        <v>22</v>
      </c>
      <c r="C165" s="33">
        <v>11</v>
      </c>
      <c r="D165" s="33">
        <v>1982</v>
      </c>
      <c r="E165" s="33" t="s">
        <v>174</v>
      </c>
      <c r="F165" s="34" t="s">
        <v>2548</v>
      </c>
      <c r="G165" s="33" t="s">
        <v>11</v>
      </c>
      <c r="N165" s="33" t="s">
        <v>11</v>
      </c>
      <c r="P165" s="33" t="s">
        <v>11</v>
      </c>
      <c r="R165" s="53" t="s">
        <v>2028</v>
      </c>
    </row>
    <row r="166" spans="1:18" ht="81" customHeight="1" x14ac:dyDescent="0.25">
      <c r="A166" s="36">
        <v>163</v>
      </c>
      <c r="B166" s="33">
        <v>22</v>
      </c>
      <c r="C166" s="33">
        <v>11</v>
      </c>
      <c r="D166" s="33">
        <v>1982</v>
      </c>
      <c r="E166" s="33" t="s">
        <v>628</v>
      </c>
      <c r="F166" s="34" t="s">
        <v>944</v>
      </c>
      <c r="G166" s="33" t="s">
        <v>11</v>
      </c>
      <c r="L166" s="33" t="s">
        <v>11</v>
      </c>
      <c r="M166" s="33" t="s">
        <v>11</v>
      </c>
      <c r="N166" s="33" t="s">
        <v>11</v>
      </c>
      <c r="P166" s="33" t="s">
        <v>11</v>
      </c>
      <c r="R166" s="53" t="s">
        <v>2029</v>
      </c>
    </row>
    <row r="167" spans="1:18" ht="81" customHeight="1" x14ac:dyDescent="0.25">
      <c r="A167" s="36">
        <v>164</v>
      </c>
      <c r="B167" s="33">
        <v>23</v>
      </c>
      <c r="C167" s="33">
        <v>11</v>
      </c>
      <c r="D167" s="33">
        <v>1982</v>
      </c>
      <c r="E167" s="33" t="s">
        <v>58</v>
      </c>
      <c r="F167" s="34" t="s">
        <v>945</v>
      </c>
      <c r="I167" s="33" t="s">
        <v>11</v>
      </c>
      <c r="J167" s="33" t="s">
        <v>76</v>
      </c>
      <c r="K167" s="33" t="s">
        <v>187</v>
      </c>
      <c r="M167" s="33" t="s">
        <v>11</v>
      </c>
      <c r="N167" s="33" t="s">
        <v>11</v>
      </c>
      <c r="P167" s="33" t="s">
        <v>11</v>
      </c>
      <c r="R167" s="53" t="s">
        <v>2030</v>
      </c>
    </row>
    <row r="168" spans="1:18" ht="81" customHeight="1" x14ac:dyDescent="0.25">
      <c r="A168" s="36">
        <v>165</v>
      </c>
      <c r="B168" s="33">
        <v>24</v>
      </c>
      <c r="C168" s="33">
        <v>11</v>
      </c>
      <c r="D168" s="33">
        <v>1982</v>
      </c>
      <c r="E168" s="33" t="s">
        <v>726</v>
      </c>
      <c r="F168" s="34" t="s">
        <v>946</v>
      </c>
      <c r="I168" s="33" t="s">
        <v>11</v>
      </c>
      <c r="J168" s="33" t="s">
        <v>9</v>
      </c>
      <c r="K168" s="33" t="s">
        <v>67</v>
      </c>
      <c r="L168" s="33" t="s">
        <v>11</v>
      </c>
      <c r="M168" s="33" t="s">
        <v>11</v>
      </c>
      <c r="N168" s="33" t="s">
        <v>11</v>
      </c>
      <c r="P168" s="33" t="s">
        <v>11</v>
      </c>
      <c r="R168" s="53" t="s">
        <v>2031</v>
      </c>
    </row>
    <row r="169" spans="1:18" ht="81" customHeight="1" x14ac:dyDescent="0.25">
      <c r="A169" s="36">
        <v>166</v>
      </c>
      <c r="B169" s="33">
        <v>25</v>
      </c>
      <c r="C169" s="33">
        <v>11</v>
      </c>
      <c r="D169" s="33">
        <v>1982</v>
      </c>
      <c r="E169" s="33" t="s">
        <v>882</v>
      </c>
      <c r="F169" s="34" t="s">
        <v>947</v>
      </c>
      <c r="H169" s="33" t="s">
        <v>11</v>
      </c>
      <c r="K169" s="33" t="s">
        <v>67</v>
      </c>
      <c r="P169" s="33" t="s">
        <v>11</v>
      </c>
      <c r="R169" s="53" t="s">
        <v>2032</v>
      </c>
    </row>
    <row r="170" spans="1:18" ht="81" customHeight="1" x14ac:dyDescent="0.25">
      <c r="A170" s="36">
        <v>167</v>
      </c>
      <c r="B170" s="33">
        <v>26</v>
      </c>
      <c r="C170" s="33">
        <v>11</v>
      </c>
      <c r="D170" s="33">
        <v>1982</v>
      </c>
      <c r="E170" s="33" t="s">
        <v>162</v>
      </c>
      <c r="F170" s="34" t="s">
        <v>948</v>
      </c>
      <c r="G170" s="33" t="s">
        <v>11</v>
      </c>
      <c r="M170" s="33" t="s">
        <v>11</v>
      </c>
      <c r="P170" s="33" t="s">
        <v>11</v>
      </c>
      <c r="R170" s="53" t="s">
        <v>2033</v>
      </c>
    </row>
    <row r="171" spans="1:18" ht="81" customHeight="1" x14ac:dyDescent="0.25">
      <c r="A171" s="36">
        <v>168</v>
      </c>
      <c r="B171" s="33">
        <v>26</v>
      </c>
      <c r="C171" s="33">
        <v>11</v>
      </c>
      <c r="D171" s="33">
        <v>1982</v>
      </c>
      <c r="E171" s="33" t="s">
        <v>950</v>
      </c>
      <c r="F171" s="34" t="s">
        <v>949</v>
      </c>
      <c r="H171" s="33" t="s">
        <v>11</v>
      </c>
      <c r="K171" s="33" t="s">
        <v>67</v>
      </c>
      <c r="L171" s="33" t="s">
        <v>11</v>
      </c>
      <c r="M171" s="33" t="s">
        <v>11</v>
      </c>
      <c r="N171" s="33" t="s">
        <v>11</v>
      </c>
      <c r="P171" s="33" t="s">
        <v>11</v>
      </c>
      <c r="R171" s="53" t="s">
        <v>2034</v>
      </c>
    </row>
    <row r="172" spans="1:18" ht="81" customHeight="1" x14ac:dyDescent="0.25">
      <c r="A172" s="36">
        <v>169</v>
      </c>
      <c r="B172" s="33">
        <v>27</v>
      </c>
      <c r="C172" s="33">
        <v>11</v>
      </c>
      <c r="D172" s="33">
        <v>1982</v>
      </c>
      <c r="E172" s="33" t="s">
        <v>29</v>
      </c>
      <c r="F172" s="34" t="s">
        <v>951</v>
      </c>
      <c r="I172" s="33" t="s">
        <v>11</v>
      </c>
      <c r="J172" s="33" t="s">
        <v>1885</v>
      </c>
      <c r="K172" s="33" t="s">
        <v>1886</v>
      </c>
      <c r="L172" s="33" t="s">
        <v>11</v>
      </c>
      <c r="M172" s="33" t="s">
        <v>11</v>
      </c>
      <c r="N172" s="33" t="s">
        <v>11</v>
      </c>
      <c r="P172" s="33" t="s">
        <v>11</v>
      </c>
      <c r="R172" s="53" t="s">
        <v>2035</v>
      </c>
    </row>
    <row r="173" spans="1:18" ht="81" customHeight="1" x14ac:dyDescent="0.25">
      <c r="A173" s="36">
        <v>170</v>
      </c>
      <c r="B173" s="33">
        <v>27</v>
      </c>
      <c r="C173" s="33">
        <v>11</v>
      </c>
      <c r="D173" s="33">
        <v>1982</v>
      </c>
      <c r="E173" s="33" t="s">
        <v>318</v>
      </c>
      <c r="F173" s="34" t="s">
        <v>952</v>
      </c>
      <c r="I173" s="33" t="s">
        <v>11</v>
      </c>
      <c r="J173" s="33" t="s">
        <v>73</v>
      </c>
      <c r="K173" s="33" t="s">
        <v>67</v>
      </c>
      <c r="L173" s="33" t="s">
        <v>11</v>
      </c>
      <c r="M173" s="33" t="s">
        <v>11</v>
      </c>
      <c r="N173" s="33" t="s">
        <v>11</v>
      </c>
      <c r="P173" s="33" t="s">
        <v>11</v>
      </c>
      <c r="R173" s="53" t="s">
        <v>2036</v>
      </c>
    </row>
    <row r="174" spans="1:18" ht="81" customHeight="1" x14ac:dyDescent="0.25">
      <c r="A174" s="36">
        <v>171</v>
      </c>
      <c r="B174" s="33">
        <v>27</v>
      </c>
      <c r="C174" s="33">
        <v>11</v>
      </c>
      <c r="D174" s="33">
        <v>1982</v>
      </c>
      <c r="E174" s="33" t="s">
        <v>270</v>
      </c>
      <c r="F174" s="34" t="s">
        <v>953</v>
      </c>
      <c r="G174" s="33" t="s">
        <v>11</v>
      </c>
      <c r="O174" s="33" t="s">
        <v>11</v>
      </c>
      <c r="R174" s="53" t="s">
        <v>2037</v>
      </c>
    </row>
    <row r="175" spans="1:18" ht="81" customHeight="1" x14ac:dyDescent="0.25">
      <c r="A175" s="36">
        <v>172</v>
      </c>
      <c r="B175" s="33">
        <v>29</v>
      </c>
      <c r="C175" s="33">
        <v>11</v>
      </c>
      <c r="D175" s="33">
        <v>1982</v>
      </c>
      <c r="E175" s="33" t="s">
        <v>726</v>
      </c>
      <c r="F175" s="34" t="s">
        <v>954</v>
      </c>
      <c r="I175" s="33" t="s">
        <v>11</v>
      </c>
      <c r="J175" s="33" t="s">
        <v>1887</v>
      </c>
      <c r="K175" s="33" t="s">
        <v>1872</v>
      </c>
      <c r="N175" s="33" t="s">
        <v>11</v>
      </c>
      <c r="P175" s="33" t="s">
        <v>11</v>
      </c>
      <c r="R175" s="53" t="s">
        <v>2038</v>
      </c>
    </row>
    <row r="176" spans="1:18" ht="81" customHeight="1" x14ac:dyDescent="0.25">
      <c r="A176" s="36">
        <v>173</v>
      </c>
      <c r="B176" s="33">
        <v>29</v>
      </c>
      <c r="C176" s="33">
        <v>11</v>
      </c>
      <c r="D176" s="33">
        <v>1982</v>
      </c>
      <c r="E176" s="33" t="s">
        <v>215</v>
      </c>
      <c r="F176" s="34" t="s">
        <v>955</v>
      </c>
      <c r="I176" s="33" t="s">
        <v>11</v>
      </c>
      <c r="J176" s="33" t="s">
        <v>1875</v>
      </c>
      <c r="K176" s="33" t="s">
        <v>1874</v>
      </c>
      <c r="M176" s="33" t="s">
        <v>11</v>
      </c>
      <c r="N176" s="33" t="s">
        <v>11</v>
      </c>
      <c r="P176" s="33" t="s">
        <v>11</v>
      </c>
      <c r="R176" s="53" t="s">
        <v>2039</v>
      </c>
    </row>
    <row r="177" spans="1:18" ht="81" customHeight="1" x14ac:dyDescent="0.25">
      <c r="A177" s="36">
        <v>174</v>
      </c>
      <c r="B177" s="33">
        <v>1</v>
      </c>
      <c r="C177" s="33">
        <v>12</v>
      </c>
      <c r="D177" s="33">
        <v>1982</v>
      </c>
      <c r="E177" s="33" t="s">
        <v>167</v>
      </c>
      <c r="F177" s="34" t="s">
        <v>2544</v>
      </c>
      <c r="H177" s="33" t="s">
        <v>11</v>
      </c>
      <c r="K177" s="33" t="s">
        <v>1874</v>
      </c>
      <c r="L177" s="33" t="s">
        <v>11</v>
      </c>
      <c r="M177" s="33" t="s">
        <v>11</v>
      </c>
      <c r="N177" s="33" t="s">
        <v>11</v>
      </c>
      <c r="P177" s="33" t="s">
        <v>11</v>
      </c>
      <c r="R177" s="53" t="s">
        <v>2040</v>
      </c>
    </row>
    <row r="178" spans="1:18" ht="81" customHeight="1" x14ac:dyDescent="0.25">
      <c r="A178" s="36">
        <v>175</v>
      </c>
      <c r="B178" s="33">
        <v>3</v>
      </c>
      <c r="C178" s="33">
        <v>12</v>
      </c>
      <c r="D178" s="33">
        <v>1982</v>
      </c>
      <c r="E178" s="33" t="s">
        <v>957</v>
      </c>
      <c r="F178" s="34" t="s">
        <v>956</v>
      </c>
      <c r="H178" s="33" t="s">
        <v>11</v>
      </c>
      <c r="K178" s="33" t="s">
        <v>261</v>
      </c>
      <c r="L178" s="33" t="s">
        <v>11</v>
      </c>
      <c r="M178" s="33" t="s">
        <v>11</v>
      </c>
      <c r="N178" s="33" t="s">
        <v>11</v>
      </c>
      <c r="P178" s="33" t="s">
        <v>11</v>
      </c>
      <c r="R178" s="53" t="s">
        <v>2041</v>
      </c>
    </row>
    <row r="179" spans="1:18" ht="81" customHeight="1" x14ac:dyDescent="0.25">
      <c r="A179" s="36">
        <v>176</v>
      </c>
      <c r="B179" s="33">
        <v>4</v>
      </c>
      <c r="C179" s="33">
        <v>12</v>
      </c>
      <c r="D179" s="33">
        <v>1982</v>
      </c>
      <c r="E179" s="33" t="s">
        <v>196</v>
      </c>
      <c r="F179" s="34" t="s">
        <v>958</v>
      </c>
      <c r="G179" s="33" t="s">
        <v>11</v>
      </c>
      <c r="L179" s="33" t="s">
        <v>11</v>
      </c>
      <c r="M179" s="33" t="s">
        <v>11</v>
      </c>
      <c r="P179" s="33" t="s">
        <v>11</v>
      </c>
      <c r="R179" s="53" t="s">
        <v>2042</v>
      </c>
    </row>
    <row r="180" spans="1:18" ht="81" customHeight="1" x14ac:dyDescent="0.25">
      <c r="A180" s="36">
        <v>177</v>
      </c>
      <c r="B180" s="33">
        <v>4</v>
      </c>
      <c r="C180" s="33">
        <v>12</v>
      </c>
      <c r="D180" s="33">
        <v>1982</v>
      </c>
      <c r="E180" s="33" t="s">
        <v>41</v>
      </c>
      <c r="F180" s="34" t="s">
        <v>959</v>
      </c>
      <c r="G180" s="33" t="s">
        <v>11</v>
      </c>
      <c r="L180" s="33" t="s">
        <v>11</v>
      </c>
      <c r="M180" s="33" t="s">
        <v>11</v>
      </c>
      <c r="N180" s="33" t="s">
        <v>11</v>
      </c>
      <c r="P180" s="33" t="s">
        <v>11</v>
      </c>
      <c r="R180" s="53" t="s">
        <v>2043</v>
      </c>
    </row>
    <row r="181" spans="1:18" ht="81" customHeight="1" x14ac:dyDescent="0.25">
      <c r="A181" s="36">
        <v>178</v>
      </c>
      <c r="B181" s="33">
        <v>4</v>
      </c>
      <c r="C181" s="33">
        <v>12</v>
      </c>
      <c r="D181" s="33">
        <v>1982</v>
      </c>
      <c r="E181" s="33" t="s">
        <v>185</v>
      </c>
      <c r="F181" s="34" t="s">
        <v>960</v>
      </c>
      <c r="I181" s="33" t="s">
        <v>11</v>
      </c>
      <c r="J181" s="33" t="s">
        <v>9</v>
      </c>
      <c r="K181" s="33" t="s">
        <v>67</v>
      </c>
      <c r="O181" s="33" t="s">
        <v>11</v>
      </c>
      <c r="R181" s="53" t="s">
        <v>2044</v>
      </c>
    </row>
    <row r="182" spans="1:18" ht="81" customHeight="1" x14ac:dyDescent="0.25">
      <c r="A182" s="36">
        <v>179</v>
      </c>
      <c r="B182" s="33">
        <v>4</v>
      </c>
      <c r="C182" s="33">
        <v>12</v>
      </c>
      <c r="D182" s="33">
        <v>1982</v>
      </c>
      <c r="E182" s="33" t="s">
        <v>962</v>
      </c>
      <c r="F182" s="34" t="s">
        <v>961</v>
      </c>
      <c r="H182" s="33" t="s">
        <v>11</v>
      </c>
      <c r="K182" s="33" t="s">
        <v>261</v>
      </c>
      <c r="L182" s="33" t="s">
        <v>11</v>
      </c>
      <c r="M182" s="33" t="s">
        <v>11</v>
      </c>
      <c r="N182" s="33" t="s">
        <v>11</v>
      </c>
      <c r="P182" s="33" t="s">
        <v>11</v>
      </c>
      <c r="R182" s="53" t="s">
        <v>2045</v>
      </c>
    </row>
    <row r="183" spans="1:18" ht="81" customHeight="1" x14ac:dyDescent="0.25">
      <c r="A183" s="36">
        <v>180</v>
      </c>
      <c r="B183" s="33">
        <v>4</v>
      </c>
      <c r="C183" s="33">
        <v>12</v>
      </c>
      <c r="D183" s="33">
        <v>1982</v>
      </c>
      <c r="E183" s="33" t="s">
        <v>609</v>
      </c>
      <c r="F183" s="34" t="s">
        <v>963</v>
      </c>
      <c r="G183" s="33" t="s">
        <v>11</v>
      </c>
      <c r="O183" s="33" t="s">
        <v>11</v>
      </c>
      <c r="R183" s="53" t="s">
        <v>2046</v>
      </c>
    </row>
    <row r="184" spans="1:18" ht="81" customHeight="1" x14ac:dyDescent="0.25">
      <c r="A184" s="36">
        <v>181</v>
      </c>
      <c r="B184" s="33">
        <v>6</v>
      </c>
      <c r="C184" s="33">
        <v>12</v>
      </c>
      <c r="D184" s="33">
        <v>1982</v>
      </c>
      <c r="E184" s="33" t="s">
        <v>181</v>
      </c>
      <c r="F184" s="34" t="s">
        <v>964</v>
      </c>
      <c r="G184" s="33" t="s">
        <v>11</v>
      </c>
      <c r="P184" s="33" t="s">
        <v>11</v>
      </c>
      <c r="R184" s="53" t="s">
        <v>2047</v>
      </c>
    </row>
    <row r="185" spans="1:18" ht="81" customHeight="1" x14ac:dyDescent="0.25">
      <c r="A185" s="36">
        <v>182</v>
      </c>
      <c r="B185" s="33">
        <v>13</v>
      </c>
      <c r="C185" s="33">
        <v>12</v>
      </c>
      <c r="D185" s="33">
        <v>1982</v>
      </c>
      <c r="E185" s="33" t="s">
        <v>671</v>
      </c>
      <c r="F185" s="34" t="s">
        <v>965</v>
      </c>
      <c r="G185" s="33" t="s">
        <v>11</v>
      </c>
      <c r="P185" s="33" t="s">
        <v>11</v>
      </c>
      <c r="R185" s="53" t="s">
        <v>2048</v>
      </c>
    </row>
    <row r="186" spans="1:18" ht="81" customHeight="1" x14ac:dyDescent="0.25">
      <c r="A186" s="36">
        <v>183</v>
      </c>
      <c r="B186" s="33">
        <v>14</v>
      </c>
      <c r="C186" s="33">
        <v>12</v>
      </c>
      <c r="D186" s="33">
        <v>1982</v>
      </c>
      <c r="E186" s="33" t="s">
        <v>322</v>
      </c>
      <c r="F186" s="34" t="s">
        <v>966</v>
      </c>
      <c r="I186" s="33" t="s">
        <v>11</v>
      </c>
      <c r="J186" s="33" t="s">
        <v>9</v>
      </c>
      <c r="K186" s="33" t="s">
        <v>67</v>
      </c>
      <c r="O186" s="33" t="s">
        <v>11</v>
      </c>
      <c r="R186" s="53" t="s">
        <v>2049</v>
      </c>
    </row>
    <row r="187" spans="1:18" ht="81" customHeight="1" x14ac:dyDescent="0.25">
      <c r="A187" s="36">
        <v>184</v>
      </c>
      <c r="B187" s="33">
        <v>16</v>
      </c>
      <c r="C187" s="33">
        <v>12</v>
      </c>
      <c r="D187" s="33">
        <v>1982</v>
      </c>
      <c r="E187" s="33" t="s">
        <v>157</v>
      </c>
      <c r="F187" s="34" t="s">
        <v>967</v>
      </c>
      <c r="I187" s="33" t="s">
        <v>11</v>
      </c>
      <c r="J187" s="33" t="s">
        <v>1608</v>
      </c>
      <c r="K187" s="33" t="s">
        <v>1608</v>
      </c>
      <c r="L187" s="33" t="s">
        <v>11</v>
      </c>
      <c r="M187" s="33" t="s">
        <v>11</v>
      </c>
      <c r="N187" s="33" t="s">
        <v>11</v>
      </c>
      <c r="P187" s="33" t="s">
        <v>11</v>
      </c>
      <c r="R187" s="53" t="s">
        <v>2050</v>
      </c>
    </row>
    <row r="188" spans="1:18" ht="81" customHeight="1" x14ac:dyDescent="0.25">
      <c r="A188" s="36">
        <v>185</v>
      </c>
      <c r="B188" s="33">
        <v>18</v>
      </c>
      <c r="C188" s="33">
        <v>12</v>
      </c>
      <c r="D188" s="33">
        <v>1982</v>
      </c>
      <c r="E188" s="33" t="s">
        <v>82</v>
      </c>
      <c r="F188" s="34" t="s">
        <v>968</v>
      </c>
      <c r="I188" s="33" t="s">
        <v>11</v>
      </c>
      <c r="J188" s="33" t="s">
        <v>1888</v>
      </c>
      <c r="K188" s="33" t="s">
        <v>67</v>
      </c>
      <c r="L188" s="33" t="s">
        <v>11</v>
      </c>
      <c r="M188" s="33" t="s">
        <v>11</v>
      </c>
      <c r="N188" s="33" t="s">
        <v>11</v>
      </c>
      <c r="P188" s="33" t="s">
        <v>11</v>
      </c>
      <c r="Q188" s="33" t="s">
        <v>11</v>
      </c>
      <c r="R188" s="53" t="s">
        <v>2051</v>
      </c>
    </row>
    <row r="189" spans="1:18" ht="81" customHeight="1" x14ac:dyDescent="0.25">
      <c r="A189" s="36">
        <v>186</v>
      </c>
      <c r="B189" s="33">
        <v>18</v>
      </c>
      <c r="C189" s="33">
        <v>12</v>
      </c>
      <c r="D189" s="33">
        <v>1982</v>
      </c>
      <c r="E189" s="33" t="s">
        <v>233</v>
      </c>
      <c r="F189" s="34" t="s">
        <v>969</v>
      </c>
      <c r="I189" s="33" t="s">
        <v>11</v>
      </c>
      <c r="J189" s="33" t="s">
        <v>9</v>
      </c>
      <c r="K189" s="33" t="s">
        <v>67</v>
      </c>
      <c r="M189" s="33" t="s">
        <v>11</v>
      </c>
      <c r="O189" s="33" t="s">
        <v>11</v>
      </c>
      <c r="R189" s="53" t="s">
        <v>2052</v>
      </c>
    </row>
    <row r="190" spans="1:18" ht="81" customHeight="1" x14ac:dyDescent="0.25">
      <c r="A190" s="36">
        <v>187</v>
      </c>
      <c r="B190" s="33">
        <v>22</v>
      </c>
      <c r="C190" s="33">
        <v>12</v>
      </c>
      <c r="D190" s="33">
        <v>1982</v>
      </c>
      <c r="E190" s="33" t="s">
        <v>16</v>
      </c>
      <c r="F190" s="34" t="s">
        <v>970</v>
      </c>
      <c r="I190" s="33" t="s">
        <v>11</v>
      </c>
      <c r="J190" s="33" t="s">
        <v>2464</v>
      </c>
      <c r="K190" s="33" t="s">
        <v>143</v>
      </c>
      <c r="P190" s="33" t="s">
        <v>11</v>
      </c>
      <c r="R190" s="53" t="s">
        <v>2053</v>
      </c>
    </row>
    <row r="191" spans="1:18" ht="81" customHeight="1" x14ac:dyDescent="0.25">
      <c r="A191" s="36">
        <v>188</v>
      </c>
      <c r="B191" s="33">
        <v>22</v>
      </c>
      <c r="C191" s="33">
        <v>12</v>
      </c>
      <c r="D191" s="33">
        <v>1982</v>
      </c>
      <c r="E191" s="33" t="s">
        <v>760</v>
      </c>
      <c r="F191" s="34" t="s">
        <v>971</v>
      </c>
      <c r="H191" s="33" t="s">
        <v>11</v>
      </c>
      <c r="K191" s="33" t="s">
        <v>1877</v>
      </c>
      <c r="L191" s="33" t="s">
        <v>11</v>
      </c>
      <c r="M191" s="33" t="s">
        <v>11</v>
      </c>
      <c r="N191" s="33" t="s">
        <v>11</v>
      </c>
      <c r="P191" s="33" t="s">
        <v>11</v>
      </c>
      <c r="R191" s="53" t="s">
        <v>2054</v>
      </c>
    </row>
    <row r="192" spans="1:18" ht="81" customHeight="1" x14ac:dyDescent="0.25">
      <c r="A192" s="36">
        <v>189</v>
      </c>
      <c r="B192" s="33">
        <v>23</v>
      </c>
      <c r="C192" s="33">
        <v>12</v>
      </c>
      <c r="D192" s="33">
        <v>1982</v>
      </c>
      <c r="E192" s="33" t="s">
        <v>926</v>
      </c>
      <c r="F192" s="34" t="s">
        <v>972</v>
      </c>
      <c r="G192" s="33" t="s">
        <v>11</v>
      </c>
      <c r="P192" s="33" t="s">
        <v>11</v>
      </c>
      <c r="R192" s="53" t="s">
        <v>2055</v>
      </c>
    </row>
    <row r="193" spans="1:18" ht="81" customHeight="1" x14ac:dyDescent="0.25">
      <c r="A193" s="36">
        <v>190</v>
      </c>
      <c r="B193" s="33">
        <v>23</v>
      </c>
      <c r="C193" s="33">
        <v>12</v>
      </c>
      <c r="D193" s="33">
        <v>1982</v>
      </c>
      <c r="E193" s="33" t="s">
        <v>44</v>
      </c>
      <c r="F193" s="34" t="s">
        <v>2490</v>
      </c>
      <c r="I193" s="33" t="s">
        <v>11</v>
      </c>
      <c r="J193" s="33" t="s">
        <v>9</v>
      </c>
      <c r="K193" s="33" t="s">
        <v>67</v>
      </c>
      <c r="O193" s="33" t="s">
        <v>11</v>
      </c>
      <c r="P193" s="33" t="s">
        <v>11</v>
      </c>
      <c r="R193" s="53" t="s">
        <v>2056</v>
      </c>
    </row>
    <row r="194" spans="1:18" ht="81" customHeight="1" x14ac:dyDescent="0.25">
      <c r="A194" s="36">
        <v>191</v>
      </c>
      <c r="B194" s="33">
        <v>23</v>
      </c>
      <c r="C194" s="33">
        <v>12</v>
      </c>
      <c r="D194" s="33">
        <v>1982</v>
      </c>
      <c r="E194" s="33" t="s">
        <v>26</v>
      </c>
      <c r="F194" s="34" t="s">
        <v>973</v>
      </c>
      <c r="I194" s="33" t="s">
        <v>11</v>
      </c>
      <c r="J194" s="33" t="s">
        <v>9</v>
      </c>
      <c r="K194" s="33" t="s">
        <v>67</v>
      </c>
      <c r="M194" s="33" t="s">
        <v>11</v>
      </c>
      <c r="P194" s="33" t="s">
        <v>11</v>
      </c>
      <c r="R194" s="53" t="s">
        <v>2057</v>
      </c>
    </row>
    <row r="195" spans="1:18" ht="81" customHeight="1" x14ac:dyDescent="0.25">
      <c r="A195" s="36">
        <v>192</v>
      </c>
      <c r="B195" s="33">
        <v>29</v>
      </c>
      <c r="C195" s="33">
        <v>12</v>
      </c>
      <c r="D195" s="33">
        <v>1982</v>
      </c>
      <c r="E195" s="33" t="s">
        <v>717</v>
      </c>
      <c r="F195" s="34" t="s">
        <v>974</v>
      </c>
      <c r="G195" s="33" t="s">
        <v>11</v>
      </c>
      <c r="M195" s="33" t="s">
        <v>11</v>
      </c>
      <c r="N195" s="33" t="s">
        <v>11</v>
      </c>
      <c r="P195" s="33" t="s">
        <v>11</v>
      </c>
      <c r="R195" s="53" t="s">
        <v>2058</v>
      </c>
    </row>
    <row r="196" spans="1:18" ht="81" customHeight="1" x14ac:dyDescent="0.25">
      <c r="A196" s="36">
        <v>193</v>
      </c>
      <c r="B196" s="33">
        <v>29</v>
      </c>
      <c r="C196" s="33">
        <v>12</v>
      </c>
      <c r="D196" s="33">
        <v>1982</v>
      </c>
      <c r="E196" s="33" t="s">
        <v>617</v>
      </c>
      <c r="F196" s="34" t="s">
        <v>975</v>
      </c>
      <c r="I196" s="33" t="s">
        <v>11</v>
      </c>
      <c r="J196" s="33" t="s">
        <v>9</v>
      </c>
      <c r="K196" s="33" t="s">
        <v>67</v>
      </c>
      <c r="L196" s="33" t="s">
        <v>11</v>
      </c>
      <c r="M196" s="33" t="s">
        <v>11</v>
      </c>
      <c r="N196" s="33" t="s">
        <v>11</v>
      </c>
      <c r="P196" s="33" t="s">
        <v>11</v>
      </c>
      <c r="R196" s="53" t="s">
        <v>2059</v>
      </c>
    </row>
    <row r="200" spans="1:18" x14ac:dyDescent="0.25">
      <c r="F200" s="11"/>
    </row>
  </sheetData>
  <mergeCells count="6">
    <mergeCell ref="R2:R3"/>
    <mergeCell ref="B2:F2"/>
    <mergeCell ref="G2:I2"/>
    <mergeCell ref="J2:K2"/>
    <mergeCell ref="L2:N2"/>
    <mergeCell ref="O2:Q2"/>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26850-91A7-45EF-9295-CC49CC2F84E3}">
  <dimension ref="A1:S152"/>
  <sheetViews>
    <sheetView zoomScale="80" zoomScaleNormal="80" workbookViewId="0">
      <pane ySplit="3" topLeftCell="A4" activePane="bottomLeft" state="frozen"/>
      <selection pane="bottomLeft"/>
    </sheetView>
  </sheetViews>
  <sheetFormatPr baseColWidth="10" defaultRowHeight="15.75" x14ac:dyDescent="0.25"/>
  <cols>
    <col min="1" max="1" width="3.7109375" style="36" customWidth="1"/>
    <col min="2" max="3" width="3.7109375" style="33" customWidth="1"/>
    <col min="4" max="4" width="6.7109375" style="33" customWidth="1"/>
    <col min="5" max="5" width="5.85546875" style="33" customWidth="1"/>
    <col min="6" max="6" width="37" style="34" customWidth="1"/>
    <col min="7" max="9" width="3.42578125" style="33" customWidth="1"/>
    <col min="10" max="11" width="16.140625" style="33" customWidth="1"/>
    <col min="12" max="14" width="3.42578125" style="33" customWidth="1"/>
    <col min="15" max="17" width="3.42578125" style="55" customWidth="1"/>
    <col min="18" max="18" width="51.42578125" style="34" customWidth="1"/>
    <col min="19" max="19" width="31.140625" style="33" customWidth="1"/>
    <col min="20" max="16384" width="11.42578125" style="33"/>
  </cols>
  <sheetData>
    <row r="1" spans="1:19" ht="14.25" customHeight="1" x14ac:dyDescent="0.25"/>
    <row r="2" spans="1:19" ht="17.25" customHeight="1" x14ac:dyDescent="0.25">
      <c r="B2" s="67" t="s">
        <v>66</v>
      </c>
      <c r="C2" s="68"/>
      <c r="D2" s="68"/>
      <c r="E2" s="68"/>
      <c r="F2" s="68"/>
      <c r="G2" s="64" t="s">
        <v>52</v>
      </c>
      <c r="H2" s="65"/>
      <c r="I2" s="66"/>
      <c r="J2" s="69" t="s">
        <v>1</v>
      </c>
      <c r="K2" s="69"/>
      <c r="L2" s="70" t="s">
        <v>2</v>
      </c>
      <c r="M2" s="70"/>
      <c r="N2" s="70"/>
      <c r="O2" s="71" t="s">
        <v>3</v>
      </c>
      <c r="P2" s="71"/>
      <c r="Q2" s="71"/>
      <c r="R2" s="73" t="s">
        <v>7</v>
      </c>
      <c r="S2" s="13"/>
    </row>
    <row r="3" spans="1:19" ht="17.25" customHeight="1" x14ac:dyDescent="0.25">
      <c r="B3" s="2" t="s">
        <v>51</v>
      </c>
      <c r="C3" s="2" t="s">
        <v>50</v>
      </c>
      <c r="D3" s="2" t="s">
        <v>49</v>
      </c>
      <c r="E3" s="2" t="s">
        <v>0</v>
      </c>
      <c r="F3" s="15" t="s">
        <v>2510</v>
      </c>
      <c r="G3" s="2" t="s">
        <v>53</v>
      </c>
      <c r="H3" s="2" t="s">
        <v>54</v>
      </c>
      <c r="I3" s="2" t="s">
        <v>55</v>
      </c>
      <c r="J3" s="3" t="s">
        <v>33</v>
      </c>
      <c r="K3" s="3" t="s">
        <v>32</v>
      </c>
      <c r="L3" s="6" t="s">
        <v>49</v>
      </c>
      <c r="M3" s="6" t="s">
        <v>50</v>
      </c>
      <c r="N3" s="6" t="s">
        <v>2489</v>
      </c>
      <c r="O3" s="6" t="s">
        <v>4</v>
      </c>
      <c r="P3" s="6" t="s">
        <v>5</v>
      </c>
      <c r="Q3" s="6" t="s">
        <v>6</v>
      </c>
      <c r="R3" s="73"/>
      <c r="S3" s="1" t="s">
        <v>56</v>
      </c>
    </row>
    <row r="4" spans="1:19" ht="81" customHeight="1" x14ac:dyDescent="0.25">
      <c r="A4" s="36">
        <v>1</v>
      </c>
      <c r="B4" s="33">
        <v>2</v>
      </c>
      <c r="C4" s="33">
        <v>1</v>
      </c>
      <c r="D4" s="33">
        <v>1983</v>
      </c>
      <c r="E4" s="33" t="s">
        <v>29</v>
      </c>
      <c r="F4" s="34" t="s">
        <v>977</v>
      </c>
      <c r="I4" s="33" t="s">
        <v>11</v>
      </c>
      <c r="J4" s="33" t="s">
        <v>76</v>
      </c>
      <c r="K4" s="33" t="s">
        <v>61</v>
      </c>
      <c r="M4" s="33" t="s">
        <v>11</v>
      </c>
      <c r="P4" s="55" t="s">
        <v>11</v>
      </c>
      <c r="R4" s="34" t="s">
        <v>2086</v>
      </c>
    </row>
    <row r="5" spans="1:19" ht="81" customHeight="1" x14ac:dyDescent="0.25">
      <c r="A5" s="36">
        <v>2</v>
      </c>
      <c r="B5" s="33">
        <v>2</v>
      </c>
      <c r="C5" s="33">
        <v>1</v>
      </c>
      <c r="D5" s="33">
        <v>1983</v>
      </c>
      <c r="E5" s="33" t="s">
        <v>18</v>
      </c>
      <c r="F5" s="34" t="s">
        <v>978</v>
      </c>
      <c r="G5" s="33" t="s">
        <v>11</v>
      </c>
      <c r="L5" s="33" t="s">
        <v>11</v>
      </c>
      <c r="M5" s="33" t="s">
        <v>11</v>
      </c>
      <c r="N5" s="33" t="s">
        <v>11</v>
      </c>
      <c r="P5" s="55" t="s">
        <v>11</v>
      </c>
      <c r="R5" s="34" t="s">
        <v>2087</v>
      </c>
    </row>
    <row r="6" spans="1:19" s="58" customFormat="1" ht="81" customHeight="1" x14ac:dyDescent="0.25">
      <c r="A6" s="36">
        <v>3</v>
      </c>
      <c r="B6" s="58">
        <v>2</v>
      </c>
      <c r="C6" s="58">
        <v>1</v>
      </c>
      <c r="D6" s="58">
        <v>1983</v>
      </c>
      <c r="E6" s="58" t="s">
        <v>270</v>
      </c>
      <c r="F6" s="59" t="s">
        <v>979</v>
      </c>
      <c r="G6" s="58" t="s">
        <v>11</v>
      </c>
      <c r="L6" s="58" t="s">
        <v>11</v>
      </c>
      <c r="M6" s="58" t="s">
        <v>11</v>
      </c>
      <c r="N6" s="58" t="s">
        <v>11</v>
      </c>
      <c r="O6" s="59" t="s">
        <v>11</v>
      </c>
      <c r="P6" s="59" t="s">
        <v>11</v>
      </c>
      <c r="Q6" s="59"/>
      <c r="R6" s="59" t="s">
        <v>2601</v>
      </c>
    </row>
    <row r="7" spans="1:19" ht="81" customHeight="1" x14ac:dyDescent="0.25">
      <c r="A7" s="36">
        <v>4</v>
      </c>
      <c r="B7" s="33">
        <v>4</v>
      </c>
      <c r="C7" s="33">
        <v>1</v>
      </c>
      <c r="D7" s="33">
        <v>1983</v>
      </c>
      <c r="E7" s="33" t="s">
        <v>981</v>
      </c>
      <c r="F7" s="34" t="s">
        <v>980</v>
      </c>
      <c r="G7" s="33" t="s">
        <v>11</v>
      </c>
      <c r="L7" s="33" t="s">
        <v>11</v>
      </c>
      <c r="M7" s="33" t="s">
        <v>11</v>
      </c>
      <c r="N7" s="33" t="s">
        <v>11</v>
      </c>
      <c r="O7" s="55" t="s">
        <v>11</v>
      </c>
      <c r="P7" s="55" t="s">
        <v>11</v>
      </c>
      <c r="R7" s="34" t="s">
        <v>2479</v>
      </c>
    </row>
    <row r="8" spans="1:19" ht="81" customHeight="1" x14ac:dyDescent="0.25">
      <c r="A8" s="36">
        <v>5</v>
      </c>
      <c r="B8" s="33">
        <v>4</v>
      </c>
      <c r="C8" s="33">
        <v>1</v>
      </c>
      <c r="D8" s="33">
        <v>1983</v>
      </c>
      <c r="E8" s="33" t="s">
        <v>12</v>
      </c>
      <c r="F8" s="34" t="s">
        <v>982</v>
      </c>
      <c r="G8" s="33" t="s">
        <v>11</v>
      </c>
      <c r="L8" s="33" t="s">
        <v>11</v>
      </c>
      <c r="M8" s="33" t="s">
        <v>11</v>
      </c>
      <c r="N8" s="33" t="s">
        <v>11</v>
      </c>
      <c r="P8" s="55" t="s">
        <v>11</v>
      </c>
      <c r="R8" s="34" t="s">
        <v>2088</v>
      </c>
    </row>
    <row r="9" spans="1:19" ht="81" customHeight="1" x14ac:dyDescent="0.25">
      <c r="A9" s="36">
        <v>6</v>
      </c>
      <c r="B9" s="33">
        <v>9</v>
      </c>
      <c r="C9" s="33">
        <v>1</v>
      </c>
      <c r="D9" s="33">
        <v>1983</v>
      </c>
      <c r="E9" s="33" t="s">
        <v>839</v>
      </c>
      <c r="F9" s="34" t="s">
        <v>983</v>
      </c>
      <c r="G9" s="33" t="s">
        <v>11</v>
      </c>
      <c r="L9" s="33" t="s">
        <v>11</v>
      </c>
      <c r="M9" s="33" t="s">
        <v>11</v>
      </c>
      <c r="N9" s="33" t="s">
        <v>11</v>
      </c>
      <c r="P9" s="55" t="s">
        <v>11</v>
      </c>
      <c r="R9" s="34" t="s">
        <v>2089</v>
      </c>
    </row>
    <row r="10" spans="1:19" ht="81" customHeight="1" x14ac:dyDescent="0.25">
      <c r="A10" s="36">
        <v>7</v>
      </c>
      <c r="B10" s="33">
        <v>11</v>
      </c>
      <c r="C10" s="33">
        <v>1</v>
      </c>
      <c r="D10" s="33">
        <v>1983</v>
      </c>
      <c r="E10" s="33" t="s">
        <v>617</v>
      </c>
      <c r="F10" s="34" t="s">
        <v>984</v>
      </c>
      <c r="I10" s="33" t="s">
        <v>11</v>
      </c>
      <c r="J10" s="33" t="s">
        <v>73</v>
      </c>
      <c r="K10" s="33" t="s">
        <v>67</v>
      </c>
      <c r="N10" s="33" t="s">
        <v>11</v>
      </c>
      <c r="Q10" s="55" t="s">
        <v>11</v>
      </c>
      <c r="R10" s="34" t="s">
        <v>2090</v>
      </c>
    </row>
    <row r="11" spans="1:19" ht="81" customHeight="1" x14ac:dyDescent="0.25">
      <c r="A11" s="36">
        <v>8</v>
      </c>
      <c r="B11" s="33">
        <v>12</v>
      </c>
      <c r="C11" s="33">
        <v>1</v>
      </c>
      <c r="D11" s="33">
        <v>1983</v>
      </c>
      <c r="E11" s="33" t="s">
        <v>99</v>
      </c>
      <c r="F11" s="34" t="s">
        <v>985</v>
      </c>
      <c r="G11" s="33" t="s">
        <v>11</v>
      </c>
      <c r="Q11" s="55" t="s">
        <v>11</v>
      </c>
      <c r="R11" s="34" t="s">
        <v>2091</v>
      </c>
    </row>
    <row r="12" spans="1:19" ht="81" customHeight="1" x14ac:dyDescent="0.25">
      <c r="A12" s="36">
        <v>9</v>
      </c>
      <c r="B12" s="33">
        <v>13</v>
      </c>
      <c r="C12" s="33">
        <v>1</v>
      </c>
      <c r="D12" s="33">
        <v>1983</v>
      </c>
      <c r="E12" s="33" t="s">
        <v>987</v>
      </c>
      <c r="F12" s="34" t="s">
        <v>986</v>
      </c>
      <c r="G12" s="33" t="s">
        <v>11</v>
      </c>
      <c r="M12" s="33" t="s">
        <v>11</v>
      </c>
      <c r="N12" s="33" t="s">
        <v>11</v>
      </c>
      <c r="P12" s="55" t="s">
        <v>11</v>
      </c>
      <c r="R12" s="34" t="s">
        <v>2092</v>
      </c>
    </row>
    <row r="13" spans="1:19" s="58" customFormat="1" ht="81" customHeight="1" x14ac:dyDescent="0.25">
      <c r="A13" s="36">
        <v>10</v>
      </c>
      <c r="B13" s="58">
        <v>13</v>
      </c>
      <c r="C13" s="58">
        <v>1</v>
      </c>
      <c r="D13" s="58">
        <v>1983</v>
      </c>
      <c r="E13" s="58" t="s">
        <v>58</v>
      </c>
      <c r="F13" s="59" t="s">
        <v>988</v>
      </c>
      <c r="H13" s="58" t="s">
        <v>11</v>
      </c>
      <c r="K13" s="58" t="s">
        <v>67</v>
      </c>
      <c r="L13" s="58" t="s">
        <v>11</v>
      </c>
      <c r="M13" s="58" t="s">
        <v>11</v>
      </c>
      <c r="N13" s="58" t="s">
        <v>11</v>
      </c>
      <c r="O13" s="59"/>
      <c r="P13" s="59" t="s">
        <v>11</v>
      </c>
      <c r="Q13" s="59"/>
      <c r="R13" s="59" t="s">
        <v>2602</v>
      </c>
    </row>
    <row r="14" spans="1:19" ht="81" customHeight="1" x14ac:dyDescent="0.25">
      <c r="A14" s="36">
        <v>11</v>
      </c>
      <c r="B14" s="33">
        <v>13</v>
      </c>
      <c r="C14" s="33">
        <v>1</v>
      </c>
      <c r="D14" s="33">
        <v>1983</v>
      </c>
      <c r="E14" s="33" t="s">
        <v>171</v>
      </c>
      <c r="F14" s="34" t="s">
        <v>989</v>
      </c>
      <c r="G14" s="33" t="s">
        <v>11</v>
      </c>
      <c r="L14" s="33" t="s">
        <v>11</v>
      </c>
      <c r="M14" s="33" t="s">
        <v>11</v>
      </c>
      <c r="N14" s="33" t="s">
        <v>11</v>
      </c>
      <c r="Q14" s="55" t="s">
        <v>11</v>
      </c>
      <c r="R14" s="34" t="s">
        <v>2093</v>
      </c>
    </row>
    <row r="15" spans="1:19" ht="81" customHeight="1" x14ac:dyDescent="0.25">
      <c r="A15" s="36">
        <v>12</v>
      </c>
      <c r="B15" s="33">
        <v>14</v>
      </c>
      <c r="C15" s="33">
        <v>1</v>
      </c>
      <c r="D15" s="33">
        <v>1983</v>
      </c>
      <c r="E15" s="33" t="s">
        <v>262</v>
      </c>
      <c r="F15" s="34" t="s">
        <v>990</v>
      </c>
      <c r="G15" s="33" t="s">
        <v>11</v>
      </c>
      <c r="L15" s="33" t="s">
        <v>11</v>
      </c>
      <c r="M15" s="33" t="s">
        <v>11</v>
      </c>
      <c r="N15" s="33" t="s">
        <v>11</v>
      </c>
      <c r="P15" s="55" t="s">
        <v>11</v>
      </c>
      <c r="R15" s="34" t="s">
        <v>2094</v>
      </c>
    </row>
    <row r="16" spans="1:19" ht="81" customHeight="1" x14ac:dyDescent="0.25">
      <c r="A16" s="36">
        <v>13</v>
      </c>
      <c r="B16" s="33">
        <v>15</v>
      </c>
      <c r="C16" s="33">
        <v>1</v>
      </c>
      <c r="D16" s="33">
        <v>1983</v>
      </c>
      <c r="E16" s="33" t="s">
        <v>950</v>
      </c>
      <c r="F16" s="34" t="s">
        <v>991</v>
      </c>
      <c r="G16" s="33" t="s">
        <v>11</v>
      </c>
      <c r="M16" s="33" t="s">
        <v>11</v>
      </c>
      <c r="N16" s="33" t="s">
        <v>11</v>
      </c>
      <c r="O16" s="55" t="s">
        <v>11</v>
      </c>
      <c r="P16" s="55" t="s">
        <v>11</v>
      </c>
      <c r="R16" s="34" t="s">
        <v>2095</v>
      </c>
    </row>
    <row r="17" spans="1:18" ht="81" customHeight="1" x14ac:dyDescent="0.25">
      <c r="A17" s="36">
        <v>14</v>
      </c>
      <c r="B17" s="33">
        <v>15</v>
      </c>
      <c r="C17" s="33">
        <v>1</v>
      </c>
      <c r="D17" s="33">
        <v>1983</v>
      </c>
      <c r="E17" s="33" t="s">
        <v>14</v>
      </c>
      <c r="F17" s="34" t="s">
        <v>993</v>
      </c>
      <c r="G17" s="33" t="s">
        <v>11</v>
      </c>
      <c r="L17" s="33" t="s">
        <v>11</v>
      </c>
      <c r="M17" s="33" t="s">
        <v>11</v>
      </c>
      <c r="N17" s="33" t="s">
        <v>11</v>
      </c>
      <c r="O17" s="55" t="s">
        <v>11</v>
      </c>
      <c r="P17" s="55" t="s">
        <v>11</v>
      </c>
      <c r="R17" s="34" t="s">
        <v>2096</v>
      </c>
    </row>
    <row r="18" spans="1:18" ht="81" customHeight="1" x14ac:dyDescent="0.25">
      <c r="A18" s="36">
        <v>15</v>
      </c>
      <c r="B18" s="33">
        <v>15</v>
      </c>
      <c r="C18" s="33">
        <v>1</v>
      </c>
      <c r="D18" s="33">
        <v>1983</v>
      </c>
      <c r="E18" s="33" t="s">
        <v>14</v>
      </c>
      <c r="F18" s="34" t="s">
        <v>992</v>
      </c>
      <c r="G18" s="33" t="s">
        <v>11</v>
      </c>
      <c r="L18" s="33" t="s">
        <v>11</v>
      </c>
      <c r="M18" s="33" t="s">
        <v>11</v>
      </c>
      <c r="N18" s="33" t="s">
        <v>11</v>
      </c>
      <c r="P18" s="55" t="s">
        <v>11</v>
      </c>
      <c r="R18" s="34" t="s">
        <v>2480</v>
      </c>
    </row>
    <row r="19" spans="1:18" ht="81" customHeight="1" x14ac:dyDescent="0.25">
      <c r="A19" s="36">
        <v>16</v>
      </c>
      <c r="B19" s="33">
        <v>21</v>
      </c>
      <c r="C19" s="33">
        <v>1</v>
      </c>
      <c r="D19" s="33">
        <v>1983</v>
      </c>
      <c r="E19" s="33" t="s">
        <v>230</v>
      </c>
      <c r="F19" s="34" t="s">
        <v>2060</v>
      </c>
      <c r="I19" s="33" t="s">
        <v>11</v>
      </c>
      <c r="J19" s="33" t="s">
        <v>9</v>
      </c>
      <c r="K19" s="33" t="s">
        <v>67</v>
      </c>
      <c r="P19" s="55" t="s">
        <v>11</v>
      </c>
      <c r="R19" s="34" t="s">
        <v>2097</v>
      </c>
    </row>
    <row r="20" spans="1:18" ht="81" customHeight="1" x14ac:dyDescent="0.25">
      <c r="A20" s="36">
        <v>17</v>
      </c>
      <c r="B20" s="33">
        <v>17</v>
      </c>
      <c r="C20" s="33">
        <v>2</v>
      </c>
      <c r="D20" s="33">
        <v>1983</v>
      </c>
      <c r="E20" s="33" t="s">
        <v>82</v>
      </c>
      <c r="F20" s="34" t="s">
        <v>994</v>
      </c>
      <c r="I20" s="33" t="s">
        <v>11</v>
      </c>
      <c r="J20" s="33" t="s">
        <v>9</v>
      </c>
      <c r="K20" s="33" t="s">
        <v>67</v>
      </c>
      <c r="N20" s="33" t="s">
        <v>11</v>
      </c>
      <c r="O20" s="55" t="s">
        <v>11</v>
      </c>
      <c r="P20" s="55" t="s">
        <v>11</v>
      </c>
      <c r="R20" s="34" t="s">
        <v>2098</v>
      </c>
    </row>
    <row r="21" spans="1:18" ht="81" customHeight="1" x14ac:dyDescent="0.25">
      <c r="A21" s="36">
        <v>18</v>
      </c>
      <c r="B21" s="33">
        <v>19</v>
      </c>
      <c r="C21" s="33">
        <v>2</v>
      </c>
      <c r="D21" s="33">
        <v>1983</v>
      </c>
      <c r="E21" s="33" t="s">
        <v>44</v>
      </c>
      <c r="F21" s="34" t="s">
        <v>995</v>
      </c>
      <c r="G21" s="33" t="s">
        <v>11</v>
      </c>
      <c r="P21" s="55" t="s">
        <v>11</v>
      </c>
      <c r="R21" s="34" t="s">
        <v>2099</v>
      </c>
    </row>
    <row r="22" spans="1:18" ht="81" customHeight="1" x14ac:dyDescent="0.25">
      <c r="A22" s="36">
        <v>19</v>
      </c>
      <c r="B22" s="33">
        <v>26</v>
      </c>
      <c r="C22" s="33">
        <v>2</v>
      </c>
      <c r="D22" s="33">
        <v>1983</v>
      </c>
      <c r="E22" s="33" t="s">
        <v>18</v>
      </c>
      <c r="F22" s="34" t="s">
        <v>996</v>
      </c>
      <c r="I22" s="33" t="s">
        <v>11</v>
      </c>
      <c r="J22" s="33" t="s">
        <v>2061</v>
      </c>
      <c r="K22" s="33" t="s">
        <v>67</v>
      </c>
      <c r="L22" s="33" t="s">
        <v>11</v>
      </c>
      <c r="M22" s="33" t="s">
        <v>11</v>
      </c>
      <c r="N22" s="33" t="s">
        <v>11</v>
      </c>
      <c r="P22" s="55" t="s">
        <v>11</v>
      </c>
      <c r="R22" s="34" t="s">
        <v>2100</v>
      </c>
    </row>
    <row r="23" spans="1:18" s="58" customFormat="1" ht="81" customHeight="1" x14ac:dyDescent="0.25">
      <c r="A23" s="36">
        <v>20</v>
      </c>
      <c r="B23" s="58">
        <v>26</v>
      </c>
      <c r="C23" s="58">
        <v>2</v>
      </c>
      <c r="D23" s="58">
        <v>1983</v>
      </c>
      <c r="E23" s="58" t="s">
        <v>18</v>
      </c>
      <c r="F23" s="59" t="s">
        <v>997</v>
      </c>
      <c r="I23" s="58" t="s">
        <v>11</v>
      </c>
      <c r="J23" s="58" t="s">
        <v>2062</v>
      </c>
      <c r="K23" s="58" t="s">
        <v>2063</v>
      </c>
      <c r="O23" s="59"/>
      <c r="P23" s="59" t="s">
        <v>11</v>
      </c>
      <c r="Q23" s="59"/>
      <c r="R23" s="59" t="s">
        <v>2603</v>
      </c>
    </row>
    <row r="24" spans="1:18" ht="81" customHeight="1" x14ac:dyDescent="0.25">
      <c r="A24" s="36">
        <v>21</v>
      </c>
      <c r="B24" s="33">
        <v>26</v>
      </c>
      <c r="C24" s="33">
        <v>2</v>
      </c>
      <c r="D24" s="33">
        <v>1983</v>
      </c>
      <c r="E24" s="33" t="s">
        <v>410</v>
      </c>
      <c r="F24" s="34" t="s">
        <v>998</v>
      </c>
      <c r="H24" s="33" t="s">
        <v>11</v>
      </c>
      <c r="K24" s="33" t="s">
        <v>67</v>
      </c>
      <c r="L24" s="33" t="s">
        <v>11</v>
      </c>
      <c r="M24" s="33" t="s">
        <v>11</v>
      </c>
      <c r="N24" s="33" t="s">
        <v>11</v>
      </c>
      <c r="P24" s="55" t="s">
        <v>11</v>
      </c>
      <c r="R24" s="34" t="s">
        <v>2101</v>
      </c>
    </row>
    <row r="25" spans="1:18" ht="81" customHeight="1" x14ac:dyDescent="0.25">
      <c r="A25" s="36">
        <v>22</v>
      </c>
      <c r="B25" s="33">
        <v>26</v>
      </c>
      <c r="C25" s="33">
        <v>2</v>
      </c>
      <c r="D25" s="33">
        <v>1983</v>
      </c>
      <c r="E25" s="33" t="s">
        <v>410</v>
      </c>
      <c r="F25" s="34" t="s">
        <v>2064</v>
      </c>
      <c r="G25" s="33" t="s">
        <v>11</v>
      </c>
      <c r="M25" s="33" t="s">
        <v>11</v>
      </c>
      <c r="N25" s="33" t="s">
        <v>11</v>
      </c>
      <c r="O25" s="55" t="s">
        <v>11</v>
      </c>
      <c r="P25" s="55" t="s">
        <v>11</v>
      </c>
      <c r="R25" s="34" t="s">
        <v>2102</v>
      </c>
    </row>
    <row r="26" spans="1:18" ht="81" customHeight="1" x14ac:dyDescent="0.25">
      <c r="A26" s="36">
        <v>23</v>
      </c>
      <c r="B26" s="33">
        <v>28</v>
      </c>
      <c r="C26" s="33">
        <v>2</v>
      </c>
      <c r="D26" s="33">
        <v>1983</v>
      </c>
      <c r="E26" s="33" t="s">
        <v>938</v>
      </c>
      <c r="F26" s="34" t="s">
        <v>999</v>
      </c>
      <c r="I26" s="33" t="s">
        <v>11</v>
      </c>
      <c r="J26" s="33" t="s">
        <v>2062</v>
      </c>
      <c r="K26" s="33" t="s">
        <v>2063</v>
      </c>
      <c r="M26" s="33" t="s">
        <v>11</v>
      </c>
      <c r="N26" s="33" t="s">
        <v>11</v>
      </c>
      <c r="P26" s="55" t="s">
        <v>11</v>
      </c>
      <c r="R26" s="34" t="s">
        <v>2103</v>
      </c>
    </row>
    <row r="27" spans="1:18" ht="81" customHeight="1" x14ac:dyDescent="0.25">
      <c r="A27" s="36">
        <v>24</v>
      </c>
      <c r="B27" s="33">
        <v>2</v>
      </c>
      <c r="C27" s="33">
        <v>3</v>
      </c>
      <c r="D27" s="33">
        <v>1983</v>
      </c>
      <c r="E27" s="33" t="s">
        <v>230</v>
      </c>
      <c r="F27" s="34" t="s">
        <v>2527</v>
      </c>
      <c r="G27" s="33" t="s">
        <v>11</v>
      </c>
      <c r="P27" s="55" t="s">
        <v>11</v>
      </c>
      <c r="R27" s="34" t="s">
        <v>2104</v>
      </c>
    </row>
    <row r="28" spans="1:18" ht="81" customHeight="1" x14ac:dyDescent="0.25">
      <c r="A28" s="36">
        <v>25</v>
      </c>
      <c r="B28" s="33">
        <v>5</v>
      </c>
      <c r="C28" s="33">
        <v>3</v>
      </c>
      <c r="D28" s="33">
        <v>1983</v>
      </c>
      <c r="E28" s="33" t="s">
        <v>44</v>
      </c>
      <c r="F28" s="34" t="s">
        <v>1000</v>
      </c>
      <c r="G28" s="33" t="s">
        <v>11</v>
      </c>
      <c r="I28" s="33" t="s">
        <v>11</v>
      </c>
      <c r="J28" s="33" t="s">
        <v>73</v>
      </c>
      <c r="K28" s="33" t="s">
        <v>67</v>
      </c>
      <c r="M28" s="33" t="s">
        <v>11</v>
      </c>
      <c r="O28" s="55" t="s">
        <v>11</v>
      </c>
      <c r="P28" s="55" t="s">
        <v>11</v>
      </c>
      <c r="R28" s="34" t="s">
        <v>2105</v>
      </c>
    </row>
    <row r="29" spans="1:18" ht="81" customHeight="1" x14ac:dyDescent="0.25">
      <c r="A29" s="36">
        <v>26</v>
      </c>
      <c r="B29" s="33">
        <v>9</v>
      </c>
      <c r="C29" s="33">
        <v>3</v>
      </c>
      <c r="D29" s="33">
        <v>1983</v>
      </c>
      <c r="E29" s="33" t="s">
        <v>717</v>
      </c>
      <c r="F29" s="34" t="s">
        <v>1001</v>
      </c>
      <c r="G29" s="33" t="s">
        <v>11</v>
      </c>
      <c r="L29" s="33" t="s">
        <v>11</v>
      </c>
      <c r="M29" s="33" t="s">
        <v>11</v>
      </c>
      <c r="N29" s="33" t="s">
        <v>11</v>
      </c>
      <c r="P29" s="55" t="s">
        <v>11</v>
      </c>
      <c r="R29" s="34" t="s">
        <v>2106</v>
      </c>
    </row>
    <row r="30" spans="1:18" ht="81" customHeight="1" x14ac:dyDescent="0.25">
      <c r="A30" s="36">
        <v>27</v>
      </c>
      <c r="B30" s="33">
        <v>10</v>
      </c>
      <c r="C30" s="33">
        <v>3</v>
      </c>
      <c r="D30" s="33">
        <v>1983</v>
      </c>
      <c r="E30" s="33" t="s">
        <v>318</v>
      </c>
      <c r="F30" s="34" t="s">
        <v>1002</v>
      </c>
      <c r="I30" s="33" t="s">
        <v>11</v>
      </c>
      <c r="J30" s="33" t="s">
        <v>9</v>
      </c>
      <c r="K30" s="33" t="s">
        <v>67</v>
      </c>
      <c r="M30" s="33" t="s">
        <v>11</v>
      </c>
      <c r="N30" s="33" t="s">
        <v>11</v>
      </c>
      <c r="P30" s="55" t="s">
        <v>11</v>
      </c>
      <c r="R30" s="34" t="s">
        <v>2107</v>
      </c>
    </row>
    <row r="31" spans="1:18" ht="81" customHeight="1" x14ac:dyDescent="0.25">
      <c r="A31" s="36">
        <v>28</v>
      </c>
      <c r="B31" s="33">
        <v>10</v>
      </c>
      <c r="C31" s="33">
        <v>3</v>
      </c>
      <c r="D31" s="33">
        <v>1983</v>
      </c>
      <c r="E31" s="33" t="s">
        <v>617</v>
      </c>
      <c r="F31" s="34" t="s">
        <v>1003</v>
      </c>
      <c r="G31" s="33" t="s">
        <v>11</v>
      </c>
      <c r="P31" s="55" t="s">
        <v>11</v>
      </c>
      <c r="R31" s="34" t="s">
        <v>2108</v>
      </c>
    </row>
    <row r="32" spans="1:18" ht="81" customHeight="1" x14ac:dyDescent="0.25">
      <c r="A32" s="36">
        <v>29</v>
      </c>
      <c r="B32" s="33">
        <v>12</v>
      </c>
      <c r="C32" s="33">
        <v>3</v>
      </c>
      <c r="D32" s="33">
        <v>1983</v>
      </c>
      <c r="E32" s="33" t="s">
        <v>44</v>
      </c>
      <c r="F32" s="34" t="s">
        <v>1004</v>
      </c>
      <c r="I32" s="33" t="s">
        <v>11</v>
      </c>
      <c r="J32" s="33" t="s">
        <v>73</v>
      </c>
      <c r="K32" s="33" t="s">
        <v>67</v>
      </c>
      <c r="O32" s="55" t="s">
        <v>11</v>
      </c>
      <c r="P32" s="55" t="s">
        <v>11</v>
      </c>
      <c r="R32" s="34" t="s">
        <v>2109</v>
      </c>
    </row>
    <row r="33" spans="1:18" ht="81" customHeight="1" x14ac:dyDescent="0.25">
      <c r="A33" s="36">
        <v>30</v>
      </c>
      <c r="B33" s="33">
        <v>12</v>
      </c>
      <c r="C33" s="33">
        <v>3</v>
      </c>
      <c r="D33" s="33">
        <v>1983</v>
      </c>
      <c r="E33" s="33" t="s">
        <v>75</v>
      </c>
      <c r="F33" s="34" t="s">
        <v>1005</v>
      </c>
      <c r="G33" s="33" t="s">
        <v>11</v>
      </c>
      <c r="M33" s="33" t="s">
        <v>11</v>
      </c>
      <c r="N33" s="33" t="s">
        <v>11</v>
      </c>
      <c r="P33" s="55" t="s">
        <v>11</v>
      </c>
      <c r="R33" s="34" t="s">
        <v>2110</v>
      </c>
    </row>
    <row r="34" spans="1:18" ht="81" customHeight="1" x14ac:dyDescent="0.25">
      <c r="A34" s="36">
        <v>31</v>
      </c>
      <c r="B34" s="33">
        <v>14</v>
      </c>
      <c r="C34" s="33">
        <v>3</v>
      </c>
      <c r="D34" s="33">
        <v>1983</v>
      </c>
      <c r="E34" s="33" t="s">
        <v>22</v>
      </c>
      <c r="F34" s="34" t="s">
        <v>1006</v>
      </c>
      <c r="I34" s="33" t="s">
        <v>11</v>
      </c>
      <c r="J34" s="33" t="s">
        <v>342</v>
      </c>
      <c r="K34" s="33" t="s">
        <v>47</v>
      </c>
      <c r="N34" s="33" t="s">
        <v>11</v>
      </c>
      <c r="P34" s="55" t="s">
        <v>11</v>
      </c>
      <c r="R34" s="34" t="s">
        <v>2111</v>
      </c>
    </row>
    <row r="35" spans="1:18" ht="81" customHeight="1" x14ac:dyDescent="0.25">
      <c r="A35" s="36">
        <v>32</v>
      </c>
      <c r="B35" s="33">
        <v>15</v>
      </c>
      <c r="C35" s="33">
        <v>3</v>
      </c>
      <c r="D35" s="33">
        <v>1983</v>
      </c>
      <c r="E35" s="33" t="s">
        <v>82</v>
      </c>
      <c r="F35" s="34" t="s">
        <v>1007</v>
      </c>
      <c r="G35" s="33" t="s">
        <v>11</v>
      </c>
      <c r="M35" s="33" t="s">
        <v>11</v>
      </c>
      <c r="P35" s="55" t="s">
        <v>11</v>
      </c>
      <c r="R35" s="34" t="s">
        <v>2112</v>
      </c>
    </row>
    <row r="36" spans="1:18" ht="81" customHeight="1" x14ac:dyDescent="0.25">
      <c r="A36" s="36">
        <v>33</v>
      </c>
      <c r="B36" s="33">
        <v>15</v>
      </c>
      <c r="C36" s="33">
        <v>3</v>
      </c>
      <c r="D36" s="33">
        <v>1983</v>
      </c>
      <c r="E36" s="33" t="s">
        <v>75</v>
      </c>
      <c r="F36" s="34" t="s">
        <v>1008</v>
      </c>
      <c r="I36" s="33" t="s">
        <v>11</v>
      </c>
      <c r="J36" s="33" t="s">
        <v>2439</v>
      </c>
      <c r="K36" s="33" t="s">
        <v>2063</v>
      </c>
      <c r="M36" s="33" t="s">
        <v>11</v>
      </c>
      <c r="N36" s="33" t="s">
        <v>11</v>
      </c>
      <c r="P36" s="55" t="s">
        <v>11</v>
      </c>
      <c r="R36" s="34" t="s">
        <v>2113</v>
      </c>
    </row>
    <row r="37" spans="1:18" ht="81" customHeight="1" x14ac:dyDescent="0.25">
      <c r="A37" s="36">
        <v>34</v>
      </c>
      <c r="B37" s="33">
        <v>18</v>
      </c>
      <c r="C37" s="33">
        <v>3</v>
      </c>
      <c r="D37" s="33">
        <v>1983</v>
      </c>
      <c r="E37" s="33" t="s">
        <v>150</v>
      </c>
      <c r="F37" s="34" t="s">
        <v>1009</v>
      </c>
      <c r="I37" s="33" t="s">
        <v>11</v>
      </c>
      <c r="J37" s="33" t="s">
        <v>9</v>
      </c>
      <c r="K37" s="33" t="s">
        <v>67</v>
      </c>
      <c r="M37" s="33" t="s">
        <v>11</v>
      </c>
      <c r="N37" s="33" t="s">
        <v>11</v>
      </c>
      <c r="Q37" s="55" t="s">
        <v>11</v>
      </c>
      <c r="R37" s="34" t="s">
        <v>2114</v>
      </c>
    </row>
    <row r="38" spans="1:18" ht="81" customHeight="1" x14ac:dyDescent="0.25">
      <c r="A38" s="36">
        <v>35</v>
      </c>
      <c r="B38" s="33">
        <v>18</v>
      </c>
      <c r="C38" s="33">
        <v>3</v>
      </c>
      <c r="D38" s="33">
        <v>1983</v>
      </c>
      <c r="E38" s="33" t="s">
        <v>89</v>
      </c>
      <c r="F38" s="34" t="s">
        <v>1010</v>
      </c>
      <c r="G38" s="33" t="s">
        <v>11</v>
      </c>
      <c r="L38" s="33" t="s">
        <v>11</v>
      </c>
      <c r="M38" s="33" t="s">
        <v>11</v>
      </c>
      <c r="N38" s="33" t="s">
        <v>11</v>
      </c>
      <c r="P38" s="55" t="s">
        <v>11</v>
      </c>
      <c r="R38" s="34" t="s">
        <v>2115</v>
      </c>
    </row>
    <row r="39" spans="1:18" ht="81" customHeight="1" x14ac:dyDescent="0.25">
      <c r="A39" s="36">
        <v>36</v>
      </c>
      <c r="B39" s="33">
        <v>18</v>
      </c>
      <c r="C39" s="33">
        <v>3</v>
      </c>
      <c r="D39" s="33">
        <v>1983</v>
      </c>
      <c r="E39" s="33" t="s">
        <v>230</v>
      </c>
      <c r="F39" s="34" t="s">
        <v>2065</v>
      </c>
      <c r="I39" s="33" t="s">
        <v>11</v>
      </c>
      <c r="J39" s="33" t="s">
        <v>9</v>
      </c>
      <c r="K39" s="33" t="s">
        <v>67</v>
      </c>
      <c r="M39" s="33" t="s">
        <v>11</v>
      </c>
      <c r="O39" s="55" t="s">
        <v>11</v>
      </c>
      <c r="R39" s="34" t="s">
        <v>2116</v>
      </c>
    </row>
    <row r="40" spans="1:18" ht="81" customHeight="1" x14ac:dyDescent="0.25">
      <c r="A40" s="36">
        <v>37</v>
      </c>
      <c r="B40" s="33">
        <v>21</v>
      </c>
      <c r="C40" s="33">
        <v>3</v>
      </c>
      <c r="D40" s="33">
        <v>1983</v>
      </c>
      <c r="E40" s="33" t="s">
        <v>171</v>
      </c>
      <c r="F40" s="34" t="s">
        <v>1011</v>
      </c>
      <c r="H40" s="33" t="s">
        <v>11</v>
      </c>
      <c r="J40" s="34" t="s">
        <v>2473</v>
      </c>
      <c r="K40" s="33" t="s">
        <v>2472</v>
      </c>
      <c r="M40" s="33" t="s">
        <v>11</v>
      </c>
      <c r="N40" s="33" t="s">
        <v>11</v>
      </c>
      <c r="P40" s="55" t="s">
        <v>11</v>
      </c>
      <c r="R40" s="34" t="s">
        <v>2117</v>
      </c>
    </row>
    <row r="41" spans="1:18" ht="81" customHeight="1" x14ac:dyDescent="0.25">
      <c r="A41" s="36">
        <v>38</v>
      </c>
      <c r="B41" s="33">
        <v>22</v>
      </c>
      <c r="C41" s="33">
        <v>3</v>
      </c>
      <c r="D41" s="33">
        <v>1983</v>
      </c>
      <c r="E41" s="33" t="s">
        <v>89</v>
      </c>
      <c r="F41" s="34" t="s">
        <v>1012</v>
      </c>
      <c r="G41" s="33" t="s">
        <v>11</v>
      </c>
      <c r="M41" s="33" t="s">
        <v>11</v>
      </c>
      <c r="N41" s="33" t="s">
        <v>11</v>
      </c>
      <c r="P41" s="55" t="s">
        <v>11</v>
      </c>
      <c r="R41" s="34" t="s">
        <v>2118</v>
      </c>
    </row>
    <row r="42" spans="1:18" ht="81" customHeight="1" x14ac:dyDescent="0.25">
      <c r="A42" s="36">
        <v>39</v>
      </c>
      <c r="B42" s="33">
        <v>23</v>
      </c>
      <c r="C42" s="33">
        <v>3</v>
      </c>
      <c r="D42" s="33">
        <v>1983</v>
      </c>
      <c r="E42" s="33" t="s">
        <v>324</v>
      </c>
      <c r="F42" s="34" t="s">
        <v>1013</v>
      </c>
      <c r="G42" s="33" t="s">
        <v>11</v>
      </c>
      <c r="L42" s="33" t="s">
        <v>11</v>
      </c>
      <c r="M42" s="33" t="s">
        <v>11</v>
      </c>
      <c r="N42" s="33" t="s">
        <v>11</v>
      </c>
      <c r="P42" s="55" t="s">
        <v>11</v>
      </c>
      <c r="R42" s="34" t="s">
        <v>2549</v>
      </c>
    </row>
    <row r="43" spans="1:18" ht="81" customHeight="1" x14ac:dyDescent="0.25">
      <c r="A43" s="36">
        <v>40</v>
      </c>
      <c r="B43" s="33">
        <v>30</v>
      </c>
      <c r="C43" s="33">
        <v>3</v>
      </c>
      <c r="D43" s="33">
        <v>1983</v>
      </c>
      <c r="E43" s="33" t="s">
        <v>82</v>
      </c>
      <c r="F43" s="34" t="s">
        <v>1014</v>
      </c>
      <c r="I43" s="33" t="s">
        <v>11</v>
      </c>
      <c r="J43" s="33" t="s">
        <v>2066</v>
      </c>
      <c r="K43" s="33" t="s">
        <v>67</v>
      </c>
      <c r="N43" s="33" t="s">
        <v>11</v>
      </c>
      <c r="P43" s="55" t="s">
        <v>11</v>
      </c>
      <c r="R43" s="34" t="s">
        <v>2119</v>
      </c>
    </row>
    <row r="44" spans="1:18" s="58" customFormat="1" ht="81" customHeight="1" x14ac:dyDescent="0.25">
      <c r="A44" s="36">
        <v>41</v>
      </c>
      <c r="B44" s="58">
        <v>30</v>
      </c>
      <c r="C44" s="58">
        <v>3</v>
      </c>
      <c r="D44" s="58">
        <v>1983</v>
      </c>
      <c r="E44" s="58" t="s">
        <v>82</v>
      </c>
      <c r="F44" s="59" t="s">
        <v>1015</v>
      </c>
      <c r="I44" s="58" t="s">
        <v>11</v>
      </c>
      <c r="J44" s="58" t="s">
        <v>1873</v>
      </c>
      <c r="K44" s="58" t="s">
        <v>67</v>
      </c>
      <c r="O44" s="59"/>
      <c r="P44" s="59" t="s">
        <v>11</v>
      </c>
      <c r="Q44" s="59"/>
      <c r="R44" s="59" t="s">
        <v>2604</v>
      </c>
    </row>
    <row r="45" spans="1:18" ht="81" customHeight="1" x14ac:dyDescent="0.25">
      <c r="A45" s="36">
        <v>42</v>
      </c>
      <c r="B45" s="33">
        <v>30</v>
      </c>
      <c r="C45" s="33">
        <v>3</v>
      </c>
      <c r="D45" s="33">
        <v>1983</v>
      </c>
      <c r="E45" s="33" t="s">
        <v>617</v>
      </c>
      <c r="F45" s="34" t="s">
        <v>1016</v>
      </c>
      <c r="I45" s="33" t="s">
        <v>11</v>
      </c>
      <c r="J45" s="33" t="s">
        <v>9</v>
      </c>
      <c r="K45" s="33" t="s">
        <v>67</v>
      </c>
      <c r="L45" s="33" t="s">
        <v>11</v>
      </c>
      <c r="M45" s="33" t="s">
        <v>11</v>
      </c>
      <c r="N45" s="33" t="s">
        <v>11</v>
      </c>
      <c r="P45" s="55" t="s">
        <v>11</v>
      </c>
      <c r="R45" s="34" t="s">
        <v>2120</v>
      </c>
    </row>
    <row r="46" spans="1:18" ht="81" customHeight="1" x14ac:dyDescent="0.25">
      <c r="A46" s="36">
        <v>43</v>
      </c>
      <c r="B46" s="33">
        <v>30</v>
      </c>
      <c r="C46" s="33">
        <v>3</v>
      </c>
      <c r="D46" s="33">
        <v>1983</v>
      </c>
      <c r="E46" s="33" t="s">
        <v>157</v>
      </c>
      <c r="F46" s="34" t="s">
        <v>1017</v>
      </c>
      <c r="I46" s="33" t="s">
        <v>11</v>
      </c>
      <c r="J46" s="33" t="s">
        <v>9</v>
      </c>
      <c r="K46" s="33" t="s">
        <v>67</v>
      </c>
      <c r="M46" s="33" t="s">
        <v>11</v>
      </c>
      <c r="P46" s="55" t="s">
        <v>11</v>
      </c>
      <c r="Q46" s="55" t="s">
        <v>11</v>
      </c>
      <c r="R46" s="34" t="s">
        <v>2121</v>
      </c>
    </row>
    <row r="47" spans="1:18" ht="81" customHeight="1" x14ac:dyDescent="0.25">
      <c r="A47" s="36">
        <v>44</v>
      </c>
      <c r="B47" s="33">
        <v>31</v>
      </c>
      <c r="C47" s="33">
        <v>3</v>
      </c>
      <c r="D47" s="33">
        <v>1983</v>
      </c>
      <c r="E47" s="33" t="s">
        <v>89</v>
      </c>
      <c r="F47" s="34" t="s">
        <v>1018</v>
      </c>
      <c r="H47" s="33" t="s">
        <v>11</v>
      </c>
      <c r="K47" s="34" t="s">
        <v>2067</v>
      </c>
      <c r="P47" s="55" t="s">
        <v>11</v>
      </c>
      <c r="R47" s="34" t="s">
        <v>2122</v>
      </c>
    </row>
    <row r="48" spans="1:18" ht="81" customHeight="1" x14ac:dyDescent="0.25">
      <c r="A48" s="36">
        <v>45</v>
      </c>
      <c r="B48" s="33">
        <v>4</v>
      </c>
      <c r="C48" s="33">
        <v>4</v>
      </c>
      <c r="D48" s="33">
        <v>1983</v>
      </c>
      <c r="E48" s="33" t="s">
        <v>89</v>
      </c>
      <c r="F48" s="34" t="s">
        <v>1113</v>
      </c>
      <c r="G48" s="33" t="s">
        <v>11</v>
      </c>
      <c r="L48" s="33" t="s">
        <v>11</v>
      </c>
      <c r="M48" s="33" t="s">
        <v>11</v>
      </c>
      <c r="N48" s="33" t="s">
        <v>11</v>
      </c>
      <c r="P48" s="55" t="s">
        <v>11</v>
      </c>
      <c r="R48" s="34" t="s">
        <v>2123</v>
      </c>
    </row>
    <row r="49" spans="1:18" ht="81" customHeight="1" x14ac:dyDescent="0.25">
      <c r="A49" s="36">
        <v>46</v>
      </c>
      <c r="B49" s="33">
        <v>4</v>
      </c>
      <c r="C49" s="33">
        <v>4</v>
      </c>
      <c r="D49" s="33">
        <v>1983</v>
      </c>
      <c r="E49" s="33" t="s">
        <v>108</v>
      </c>
      <c r="F49" s="34" t="s">
        <v>1114</v>
      </c>
      <c r="I49" s="33" t="s">
        <v>11</v>
      </c>
      <c r="J49" s="33" t="s">
        <v>9</v>
      </c>
      <c r="K49" s="33" t="s">
        <v>67</v>
      </c>
      <c r="N49" s="33" t="s">
        <v>11</v>
      </c>
      <c r="P49" s="55" t="s">
        <v>11</v>
      </c>
      <c r="R49" s="34" t="s">
        <v>2124</v>
      </c>
    </row>
    <row r="50" spans="1:18" ht="81" customHeight="1" x14ac:dyDescent="0.25">
      <c r="A50" s="36">
        <v>47</v>
      </c>
      <c r="B50" s="33">
        <v>5</v>
      </c>
      <c r="C50" s="33">
        <v>4</v>
      </c>
      <c r="D50" s="33">
        <v>1983</v>
      </c>
      <c r="E50" s="33" t="s">
        <v>65</v>
      </c>
      <c r="F50" s="34" t="s">
        <v>1115</v>
      </c>
      <c r="H50" s="33" t="s">
        <v>11</v>
      </c>
      <c r="J50" s="33" t="s">
        <v>286</v>
      </c>
      <c r="K50" s="33" t="s">
        <v>2068</v>
      </c>
      <c r="L50" s="33" t="s">
        <v>11</v>
      </c>
      <c r="M50" s="33" t="s">
        <v>11</v>
      </c>
      <c r="N50" s="33" t="s">
        <v>11</v>
      </c>
      <c r="P50" s="55" t="s">
        <v>11</v>
      </c>
      <c r="R50" s="34" t="s">
        <v>2125</v>
      </c>
    </row>
    <row r="51" spans="1:18" s="58" customFormat="1" ht="81" customHeight="1" x14ac:dyDescent="0.25">
      <c r="A51" s="36">
        <v>48</v>
      </c>
      <c r="B51" s="58">
        <v>5</v>
      </c>
      <c r="C51" s="58">
        <v>4</v>
      </c>
      <c r="D51" s="58">
        <v>1983</v>
      </c>
      <c r="E51" s="58" t="s">
        <v>717</v>
      </c>
      <c r="F51" s="59" t="s">
        <v>1116</v>
      </c>
      <c r="I51" s="58" t="s">
        <v>11</v>
      </c>
      <c r="J51" s="58" t="s">
        <v>286</v>
      </c>
      <c r="K51" s="58" t="s">
        <v>287</v>
      </c>
      <c r="M51" s="58" t="s">
        <v>11</v>
      </c>
      <c r="N51" s="58" t="s">
        <v>11</v>
      </c>
      <c r="O51" s="59"/>
      <c r="P51" s="59" t="s">
        <v>11</v>
      </c>
      <c r="Q51" s="59"/>
      <c r="R51" s="59" t="s">
        <v>2605</v>
      </c>
    </row>
    <row r="52" spans="1:18" ht="81" customHeight="1" x14ac:dyDescent="0.25">
      <c r="A52" s="36">
        <v>49</v>
      </c>
      <c r="B52" s="33">
        <v>6</v>
      </c>
      <c r="C52" s="33">
        <v>4</v>
      </c>
      <c r="D52" s="33">
        <v>1983</v>
      </c>
      <c r="E52" s="33" t="s">
        <v>99</v>
      </c>
      <c r="F52" s="34" t="s">
        <v>1117</v>
      </c>
      <c r="H52" s="33" t="s">
        <v>11</v>
      </c>
      <c r="K52" s="34" t="s">
        <v>2465</v>
      </c>
      <c r="L52" s="33" t="s">
        <v>11</v>
      </c>
      <c r="M52" s="33" t="s">
        <v>11</v>
      </c>
      <c r="N52" s="33" t="s">
        <v>11</v>
      </c>
      <c r="P52" s="55" t="s">
        <v>11</v>
      </c>
      <c r="R52" s="34" t="s">
        <v>2126</v>
      </c>
    </row>
    <row r="53" spans="1:18" ht="81" customHeight="1" x14ac:dyDescent="0.25">
      <c r="A53" s="36">
        <v>50</v>
      </c>
      <c r="B53" s="33">
        <v>16</v>
      </c>
      <c r="C53" s="33">
        <v>4</v>
      </c>
      <c r="D53" s="33">
        <v>1983</v>
      </c>
      <c r="E53" s="33" t="s">
        <v>926</v>
      </c>
      <c r="F53" s="34" t="s">
        <v>2069</v>
      </c>
      <c r="G53" s="33" t="s">
        <v>11</v>
      </c>
      <c r="M53" s="33" t="s">
        <v>11</v>
      </c>
      <c r="N53" s="33" t="s">
        <v>11</v>
      </c>
      <c r="P53" s="55" t="s">
        <v>11</v>
      </c>
      <c r="R53" s="34" t="s">
        <v>2127</v>
      </c>
    </row>
    <row r="54" spans="1:18" s="58" customFormat="1" ht="81" customHeight="1" x14ac:dyDescent="0.25">
      <c r="A54" s="36">
        <v>51</v>
      </c>
      <c r="B54" s="58">
        <v>16</v>
      </c>
      <c r="C54" s="58">
        <v>4</v>
      </c>
      <c r="D54" s="58">
        <v>1983</v>
      </c>
      <c r="E54" s="58" t="s">
        <v>58</v>
      </c>
      <c r="F54" s="59" t="s">
        <v>1118</v>
      </c>
      <c r="I54" s="58" t="s">
        <v>11</v>
      </c>
      <c r="J54" s="58" t="s">
        <v>286</v>
      </c>
      <c r="K54" s="58" t="s">
        <v>287</v>
      </c>
      <c r="L54" s="58" t="s">
        <v>11</v>
      </c>
      <c r="M54" s="58" t="s">
        <v>11</v>
      </c>
      <c r="N54" s="58" t="s">
        <v>11</v>
      </c>
      <c r="O54" s="59"/>
      <c r="P54" s="59" t="s">
        <v>11</v>
      </c>
      <c r="Q54" s="59"/>
      <c r="R54" s="59" t="s">
        <v>2606</v>
      </c>
    </row>
    <row r="55" spans="1:18" ht="81" customHeight="1" x14ac:dyDescent="0.25">
      <c r="A55" s="36">
        <v>52</v>
      </c>
      <c r="B55" s="33">
        <v>16</v>
      </c>
      <c r="C55" s="33">
        <v>4</v>
      </c>
      <c r="D55" s="33">
        <v>1983</v>
      </c>
      <c r="E55" s="33" t="s">
        <v>1075</v>
      </c>
      <c r="F55" s="34" t="s">
        <v>1119</v>
      </c>
      <c r="I55" s="33" t="s">
        <v>11</v>
      </c>
      <c r="J55" s="33" t="s">
        <v>1668</v>
      </c>
      <c r="K55" s="33" t="s">
        <v>2070</v>
      </c>
      <c r="M55" s="33" t="s">
        <v>11</v>
      </c>
      <c r="P55" s="55" t="s">
        <v>11</v>
      </c>
      <c r="Q55" s="55" t="s">
        <v>11</v>
      </c>
      <c r="R55" s="34" t="s">
        <v>2128</v>
      </c>
    </row>
    <row r="56" spans="1:18" ht="81" customHeight="1" x14ac:dyDescent="0.25">
      <c r="A56" s="36">
        <v>53</v>
      </c>
      <c r="B56" s="33">
        <v>16</v>
      </c>
      <c r="C56" s="33">
        <v>4</v>
      </c>
      <c r="D56" s="33">
        <v>1983</v>
      </c>
      <c r="E56" s="33" t="s">
        <v>760</v>
      </c>
      <c r="F56" s="34" t="s">
        <v>1120</v>
      </c>
      <c r="I56" s="33" t="s">
        <v>11</v>
      </c>
      <c r="J56" s="33" t="s">
        <v>30</v>
      </c>
      <c r="K56" s="33" t="s">
        <v>261</v>
      </c>
      <c r="M56" s="33" t="s">
        <v>11</v>
      </c>
      <c r="N56" s="33" t="s">
        <v>11</v>
      </c>
      <c r="P56" s="55" t="s">
        <v>11</v>
      </c>
      <c r="R56" s="34" t="s">
        <v>2129</v>
      </c>
    </row>
    <row r="57" spans="1:18" ht="81" customHeight="1" x14ac:dyDescent="0.25">
      <c r="A57" s="36">
        <v>54</v>
      </c>
      <c r="B57" s="33">
        <v>17</v>
      </c>
      <c r="C57" s="33">
        <v>4</v>
      </c>
      <c r="D57" s="33">
        <v>1983</v>
      </c>
      <c r="E57" s="33" t="s">
        <v>16</v>
      </c>
      <c r="F57" s="34" t="s">
        <v>1121</v>
      </c>
      <c r="H57" s="33" t="s">
        <v>11</v>
      </c>
      <c r="K57" s="33" t="s">
        <v>2071</v>
      </c>
      <c r="L57" s="33" t="s">
        <v>11</v>
      </c>
      <c r="M57" s="33" t="s">
        <v>11</v>
      </c>
      <c r="N57" s="33" t="s">
        <v>11</v>
      </c>
      <c r="P57" s="55" t="s">
        <v>11</v>
      </c>
      <c r="R57" s="34" t="s">
        <v>2130</v>
      </c>
    </row>
    <row r="58" spans="1:18" ht="81" customHeight="1" x14ac:dyDescent="0.25">
      <c r="A58" s="36">
        <v>55</v>
      </c>
      <c r="B58" s="33">
        <v>19</v>
      </c>
      <c r="C58" s="33">
        <v>4</v>
      </c>
      <c r="D58" s="33">
        <v>1983</v>
      </c>
      <c r="E58" s="33" t="s">
        <v>587</v>
      </c>
      <c r="F58" s="34" t="s">
        <v>1122</v>
      </c>
      <c r="G58" s="33" t="s">
        <v>11</v>
      </c>
      <c r="M58" s="33" t="s">
        <v>11</v>
      </c>
      <c r="N58" s="33" t="s">
        <v>11</v>
      </c>
      <c r="P58" s="55" t="s">
        <v>11</v>
      </c>
      <c r="R58" s="34" t="s">
        <v>2131</v>
      </c>
    </row>
    <row r="59" spans="1:18" ht="81" customHeight="1" x14ac:dyDescent="0.25">
      <c r="A59" s="36">
        <v>56</v>
      </c>
      <c r="B59" s="33">
        <v>19</v>
      </c>
      <c r="C59" s="33">
        <v>4</v>
      </c>
      <c r="D59" s="33">
        <v>1983</v>
      </c>
      <c r="E59" s="33" t="s">
        <v>1124</v>
      </c>
      <c r="F59" s="34" t="s">
        <v>1123</v>
      </c>
      <c r="G59" s="33" t="s">
        <v>11</v>
      </c>
      <c r="R59" s="34" t="s">
        <v>2132</v>
      </c>
    </row>
    <row r="60" spans="1:18" ht="81" customHeight="1" x14ac:dyDescent="0.25">
      <c r="A60" s="36">
        <v>57</v>
      </c>
      <c r="B60" s="33">
        <v>21</v>
      </c>
      <c r="C60" s="33">
        <v>4</v>
      </c>
      <c r="D60" s="33">
        <v>1983</v>
      </c>
      <c r="E60" s="33" t="s">
        <v>82</v>
      </c>
      <c r="F60" s="34" t="s">
        <v>1125</v>
      </c>
      <c r="G60" s="33" t="s">
        <v>11</v>
      </c>
      <c r="P60" s="55" t="s">
        <v>11</v>
      </c>
      <c r="R60" s="34" t="s">
        <v>2133</v>
      </c>
    </row>
    <row r="61" spans="1:18" ht="81" customHeight="1" x14ac:dyDescent="0.25">
      <c r="A61" s="36">
        <v>58</v>
      </c>
      <c r="B61" s="33">
        <v>22</v>
      </c>
      <c r="C61" s="33">
        <v>4</v>
      </c>
      <c r="D61" s="33">
        <v>1983</v>
      </c>
      <c r="E61" s="33" t="s">
        <v>617</v>
      </c>
      <c r="F61" s="34" t="s">
        <v>1126</v>
      </c>
      <c r="I61" s="33" t="s">
        <v>11</v>
      </c>
      <c r="J61" s="33" t="s">
        <v>9</v>
      </c>
      <c r="K61" s="33" t="s">
        <v>67</v>
      </c>
      <c r="O61" s="55" t="s">
        <v>11</v>
      </c>
      <c r="P61" s="55" t="s">
        <v>11</v>
      </c>
      <c r="R61" s="34" t="s">
        <v>2134</v>
      </c>
    </row>
    <row r="62" spans="1:18" s="58" customFormat="1" ht="81" customHeight="1" x14ac:dyDescent="0.25">
      <c r="A62" s="36">
        <v>59</v>
      </c>
      <c r="B62" s="58">
        <v>22</v>
      </c>
      <c r="C62" s="58">
        <v>4</v>
      </c>
      <c r="D62" s="58">
        <v>1983</v>
      </c>
      <c r="E62" s="58" t="s">
        <v>273</v>
      </c>
      <c r="F62" s="59" t="s">
        <v>2607</v>
      </c>
      <c r="G62" s="58" t="s">
        <v>11</v>
      </c>
      <c r="O62" s="59"/>
      <c r="P62" s="59" t="s">
        <v>11</v>
      </c>
      <c r="Q62" s="59"/>
      <c r="R62" s="59" t="s">
        <v>2608</v>
      </c>
    </row>
    <row r="63" spans="1:18" ht="81" customHeight="1" x14ac:dyDescent="0.25">
      <c r="A63" s="36">
        <v>60</v>
      </c>
      <c r="B63" s="33">
        <v>23</v>
      </c>
      <c r="C63" s="33">
        <v>4</v>
      </c>
      <c r="D63" s="33">
        <v>1983</v>
      </c>
      <c r="E63" s="33" t="s">
        <v>617</v>
      </c>
      <c r="F63" s="34" t="s">
        <v>1127</v>
      </c>
      <c r="G63" s="33" t="s">
        <v>11</v>
      </c>
      <c r="I63" s="33" t="s">
        <v>11</v>
      </c>
      <c r="J63" s="33" t="s">
        <v>9</v>
      </c>
      <c r="K63" s="33" t="s">
        <v>67</v>
      </c>
      <c r="N63" s="33" t="s">
        <v>11</v>
      </c>
      <c r="P63" s="55" t="s">
        <v>11</v>
      </c>
      <c r="R63" s="34" t="s">
        <v>2135</v>
      </c>
    </row>
    <row r="64" spans="1:18" ht="81" customHeight="1" x14ac:dyDescent="0.25">
      <c r="A64" s="36">
        <v>61</v>
      </c>
      <c r="B64" s="33">
        <v>23</v>
      </c>
      <c r="C64" s="33">
        <v>4</v>
      </c>
      <c r="D64" s="33">
        <v>1983</v>
      </c>
      <c r="E64" s="33" t="s">
        <v>617</v>
      </c>
      <c r="F64" s="34" t="s">
        <v>1128</v>
      </c>
      <c r="I64" s="33" t="s">
        <v>11</v>
      </c>
      <c r="J64" s="33" t="s">
        <v>9</v>
      </c>
      <c r="K64" s="33" t="s">
        <v>67</v>
      </c>
      <c r="R64" s="34" t="s">
        <v>2136</v>
      </c>
    </row>
    <row r="65" spans="1:18" ht="81" customHeight="1" x14ac:dyDescent="0.25">
      <c r="A65" s="36">
        <v>62</v>
      </c>
      <c r="B65" s="33">
        <v>23</v>
      </c>
      <c r="C65" s="33">
        <v>4</v>
      </c>
      <c r="D65" s="33">
        <v>1983</v>
      </c>
      <c r="E65" s="33" t="s">
        <v>157</v>
      </c>
      <c r="F65" s="34" t="s">
        <v>2072</v>
      </c>
      <c r="G65" s="33" t="s">
        <v>11</v>
      </c>
      <c r="L65" s="33" t="s">
        <v>11</v>
      </c>
      <c r="M65" s="33" t="s">
        <v>11</v>
      </c>
      <c r="N65" s="33" t="s">
        <v>11</v>
      </c>
      <c r="P65" s="55" t="s">
        <v>11</v>
      </c>
      <c r="R65" s="34" t="s">
        <v>2137</v>
      </c>
    </row>
    <row r="66" spans="1:18" ht="81" customHeight="1" x14ac:dyDescent="0.25">
      <c r="A66" s="36">
        <v>63</v>
      </c>
      <c r="B66" s="33">
        <v>23</v>
      </c>
      <c r="C66" s="33">
        <v>4</v>
      </c>
      <c r="D66" s="33">
        <v>1983</v>
      </c>
      <c r="E66" s="33" t="s">
        <v>433</v>
      </c>
      <c r="F66" s="34" t="s">
        <v>1129</v>
      </c>
      <c r="G66" s="33" t="s">
        <v>11</v>
      </c>
      <c r="P66" s="55" t="s">
        <v>11</v>
      </c>
      <c r="R66" s="34" t="s">
        <v>2138</v>
      </c>
    </row>
    <row r="67" spans="1:18" s="58" customFormat="1" ht="81" customHeight="1" x14ac:dyDescent="0.25">
      <c r="A67" s="36">
        <v>64</v>
      </c>
      <c r="B67" s="58">
        <v>23</v>
      </c>
      <c r="C67" s="58">
        <v>4</v>
      </c>
      <c r="D67" s="58">
        <v>1983</v>
      </c>
      <c r="E67" s="58" t="s">
        <v>760</v>
      </c>
      <c r="F67" s="59" t="s">
        <v>1130</v>
      </c>
      <c r="I67" s="58" t="s">
        <v>11</v>
      </c>
      <c r="J67" s="58" t="s">
        <v>9</v>
      </c>
      <c r="K67" s="58" t="s">
        <v>67</v>
      </c>
      <c r="L67" s="58" t="s">
        <v>11</v>
      </c>
      <c r="M67" s="58" t="s">
        <v>11</v>
      </c>
      <c r="N67" s="58" t="s">
        <v>11</v>
      </c>
      <c r="O67" s="59"/>
      <c r="P67" s="59" t="s">
        <v>11</v>
      </c>
      <c r="Q67" s="59"/>
      <c r="R67" s="59" t="s">
        <v>2609</v>
      </c>
    </row>
    <row r="68" spans="1:18" ht="81" customHeight="1" x14ac:dyDescent="0.25">
      <c r="A68" s="36">
        <v>65</v>
      </c>
      <c r="B68" s="33">
        <v>23</v>
      </c>
      <c r="C68" s="33">
        <v>4</v>
      </c>
      <c r="D68" s="33">
        <v>1983</v>
      </c>
      <c r="E68" s="33" t="s">
        <v>760</v>
      </c>
      <c r="F68" s="34" t="s">
        <v>1131</v>
      </c>
      <c r="G68" s="33" t="s">
        <v>11</v>
      </c>
      <c r="O68" s="55" t="s">
        <v>11</v>
      </c>
      <c r="R68" s="34" t="s">
        <v>2139</v>
      </c>
    </row>
    <row r="69" spans="1:18" ht="81" customHeight="1" x14ac:dyDescent="0.25">
      <c r="A69" s="36">
        <v>66</v>
      </c>
      <c r="B69" s="33">
        <v>25</v>
      </c>
      <c r="C69" s="33">
        <v>4</v>
      </c>
      <c r="D69" s="33">
        <v>1983</v>
      </c>
      <c r="E69" s="33" t="s">
        <v>181</v>
      </c>
      <c r="F69" s="34" t="s">
        <v>1132</v>
      </c>
      <c r="I69" s="33" t="s">
        <v>11</v>
      </c>
      <c r="J69" s="33" t="s">
        <v>73</v>
      </c>
      <c r="K69" s="33" t="s">
        <v>67</v>
      </c>
      <c r="P69" s="55" t="s">
        <v>11</v>
      </c>
      <c r="R69" s="34" t="s">
        <v>2140</v>
      </c>
    </row>
    <row r="70" spans="1:18" ht="81" customHeight="1" x14ac:dyDescent="0.25">
      <c r="A70" s="36">
        <v>67</v>
      </c>
      <c r="B70" s="33">
        <v>25</v>
      </c>
      <c r="C70" s="33">
        <v>4</v>
      </c>
      <c r="D70" s="33">
        <v>1983</v>
      </c>
      <c r="E70" s="33" t="s">
        <v>181</v>
      </c>
      <c r="F70" s="34" t="s">
        <v>1133</v>
      </c>
      <c r="I70" s="33" t="s">
        <v>11</v>
      </c>
      <c r="J70" s="33" t="s">
        <v>73</v>
      </c>
      <c r="K70" s="33" t="s">
        <v>67</v>
      </c>
      <c r="M70" s="33" t="s">
        <v>11</v>
      </c>
      <c r="O70" s="55" t="s">
        <v>11</v>
      </c>
      <c r="R70" s="34" t="s">
        <v>2141</v>
      </c>
    </row>
    <row r="71" spans="1:18" ht="81" customHeight="1" x14ac:dyDescent="0.25">
      <c r="A71" s="36">
        <v>68</v>
      </c>
      <c r="B71" s="33">
        <v>26</v>
      </c>
      <c r="C71" s="33">
        <v>4</v>
      </c>
      <c r="D71" s="33">
        <v>1983</v>
      </c>
      <c r="E71" s="33" t="s">
        <v>25</v>
      </c>
      <c r="F71" s="34" t="s">
        <v>2143</v>
      </c>
      <c r="I71" s="33" t="s">
        <v>11</v>
      </c>
      <c r="J71" s="33" t="s">
        <v>73</v>
      </c>
      <c r="K71" s="33" t="s">
        <v>67</v>
      </c>
      <c r="M71" s="33" t="s">
        <v>11</v>
      </c>
      <c r="N71" s="33" t="s">
        <v>11</v>
      </c>
      <c r="O71" s="55" t="s">
        <v>11</v>
      </c>
      <c r="R71" s="34" t="s">
        <v>2142</v>
      </c>
    </row>
    <row r="72" spans="1:18" ht="81" customHeight="1" x14ac:dyDescent="0.25">
      <c r="A72" s="36">
        <v>69</v>
      </c>
      <c r="B72" s="33">
        <v>26</v>
      </c>
      <c r="C72" s="33">
        <v>4</v>
      </c>
      <c r="D72" s="33">
        <v>1983</v>
      </c>
      <c r="E72" s="33" t="s">
        <v>25</v>
      </c>
      <c r="F72" s="34" t="s">
        <v>1134</v>
      </c>
      <c r="I72" s="33" t="s">
        <v>11</v>
      </c>
      <c r="J72" s="33" t="s">
        <v>73</v>
      </c>
      <c r="K72" s="33" t="s">
        <v>67</v>
      </c>
      <c r="N72" s="33" t="s">
        <v>11</v>
      </c>
      <c r="O72" s="55" t="s">
        <v>11</v>
      </c>
      <c r="R72" s="34" t="s">
        <v>2144</v>
      </c>
    </row>
    <row r="73" spans="1:18" ht="81" customHeight="1" x14ac:dyDescent="0.25">
      <c r="A73" s="36">
        <v>70</v>
      </c>
      <c r="B73" s="33">
        <v>27</v>
      </c>
      <c r="C73" s="33">
        <v>4</v>
      </c>
      <c r="D73" s="33">
        <v>1983</v>
      </c>
      <c r="E73" s="33" t="s">
        <v>230</v>
      </c>
      <c r="F73" s="34" t="s">
        <v>1136</v>
      </c>
      <c r="G73" s="33" t="s">
        <v>11</v>
      </c>
      <c r="I73" s="33" t="s">
        <v>11</v>
      </c>
      <c r="J73" s="33" t="s">
        <v>73</v>
      </c>
      <c r="K73" s="33" t="s">
        <v>67</v>
      </c>
      <c r="P73" s="55" t="s">
        <v>11</v>
      </c>
      <c r="R73" s="34" t="s">
        <v>2145</v>
      </c>
    </row>
    <row r="74" spans="1:18" ht="81" customHeight="1" x14ac:dyDescent="0.25">
      <c r="A74" s="36">
        <v>71</v>
      </c>
      <c r="B74" s="33">
        <v>27</v>
      </c>
      <c r="C74" s="33">
        <v>4</v>
      </c>
      <c r="D74" s="33">
        <v>1983</v>
      </c>
      <c r="E74" s="33" t="s">
        <v>230</v>
      </c>
      <c r="F74" s="34" t="s">
        <v>1135</v>
      </c>
      <c r="I74" s="33" t="s">
        <v>11</v>
      </c>
      <c r="J74" s="33" t="s">
        <v>73</v>
      </c>
      <c r="K74" s="33" t="s">
        <v>67</v>
      </c>
      <c r="N74" s="33" t="s">
        <v>11</v>
      </c>
      <c r="O74" s="55" t="s">
        <v>11</v>
      </c>
      <c r="R74" s="34" t="s">
        <v>2146</v>
      </c>
    </row>
    <row r="75" spans="1:18" ht="81" customHeight="1" x14ac:dyDescent="0.25">
      <c r="A75" s="36">
        <v>72</v>
      </c>
      <c r="B75" s="33">
        <v>28</v>
      </c>
      <c r="C75" s="33">
        <v>4</v>
      </c>
      <c r="D75" s="33">
        <v>1983</v>
      </c>
      <c r="E75" s="33" t="s">
        <v>58</v>
      </c>
      <c r="F75" s="34" t="s">
        <v>1137</v>
      </c>
      <c r="G75" s="33" t="s">
        <v>11</v>
      </c>
      <c r="L75" s="33" t="s">
        <v>11</v>
      </c>
      <c r="M75" s="33" t="s">
        <v>11</v>
      </c>
      <c r="N75" s="33" t="s">
        <v>11</v>
      </c>
      <c r="P75" s="55" t="s">
        <v>11</v>
      </c>
      <c r="R75" s="34" t="s">
        <v>2147</v>
      </c>
    </row>
    <row r="76" spans="1:18" ht="81" customHeight="1" x14ac:dyDescent="0.25">
      <c r="A76" s="36">
        <v>73</v>
      </c>
      <c r="B76" s="33">
        <v>28</v>
      </c>
      <c r="C76" s="33">
        <v>4</v>
      </c>
      <c r="D76" s="33">
        <v>1983</v>
      </c>
      <c r="E76" s="33" t="s">
        <v>72</v>
      </c>
      <c r="F76" s="34" t="s">
        <v>1138</v>
      </c>
      <c r="I76" s="33" t="s">
        <v>11</v>
      </c>
      <c r="J76" s="33" t="s">
        <v>9</v>
      </c>
      <c r="K76" s="33" t="s">
        <v>67</v>
      </c>
      <c r="N76" s="33" t="s">
        <v>11</v>
      </c>
      <c r="P76" s="55" t="s">
        <v>11</v>
      </c>
      <c r="R76" s="34" t="s">
        <v>2148</v>
      </c>
    </row>
    <row r="77" spans="1:18" ht="81" customHeight="1" x14ac:dyDescent="0.25">
      <c r="A77" s="36">
        <v>74</v>
      </c>
      <c r="B77" s="33">
        <v>29</v>
      </c>
      <c r="C77" s="33">
        <v>4</v>
      </c>
      <c r="D77" s="33">
        <v>1983</v>
      </c>
      <c r="E77" s="33" t="s">
        <v>151</v>
      </c>
      <c r="F77" s="34" t="s">
        <v>1139</v>
      </c>
      <c r="G77" s="33" t="s">
        <v>11</v>
      </c>
      <c r="O77" s="55" t="s">
        <v>11</v>
      </c>
      <c r="P77" s="55" t="s">
        <v>11</v>
      </c>
      <c r="R77" s="34" t="s">
        <v>2149</v>
      </c>
    </row>
    <row r="78" spans="1:18" ht="81" customHeight="1" x14ac:dyDescent="0.25">
      <c r="A78" s="36">
        <v>75</v>
      </c>
      <c r="B78" s="33">
        <v>29</v>
      </c>
      <c r="C78" s="33">
        <v>4</v>
      </c>
      <c r="D78" s="33">
        <v>1983</v>
      </c>
      <c r="E78" s="33" t="s">
        <v>72</v>
      </c>
      <c r="F78" s="34" t="s">
        <v>1140</v>
      </c>
      <c r="I78" s="33" t="s">
        <v>11</v>
      </c>
      <c r="J78" s="33" t="s">
        <v>9</v>
      </c>
      <c r="K78" s="33" t="s">
        <v>67</v>
      </c>
      <c r="O78" s="55" t="s">
        <v>11</v>
      </c>
      <c r="R78" s="34" t="s">
        <v>2150</v>
      </c>
    </row>
    <row r="79" spans="1:18" ht="81" customHeight="1" x14ac:dyDescent="0.25">
      <c r="A79" s="36">
        <v>76</v>
      </c>
      <c r="B79" s="33">
        <v>30</v>
      </c>
      <c r="C79" s="33">
        <v>4</v>
      </c>
      <c r="D79" s="33">
        <v>1983</v>
      </c>
      <c r="E79" s="33" t="s">
        <v>617</v>
      </c>
      <c r="F79" s="34" t="s">
        <v>2073</v>
      </c>
      <c r="I79" s="33" t="s">
        <v>11</v>
      </c>
      <c r="J79" s="33" t="s">
        <v>9</v>
      </c>
      <c r="K79" s="33" t="s">
        <v>67</v>
      </c>
      <c r="L79" s="33" t="s">
        <v>11</v>
      </c>
      <c r="M79" s="33" t="s">
        <v>11</v>
      </c>
      <c r="N79" s="33" t="s">
        <v>11</v>
      </c>
      <c r="P79" s="55" t="s">
        <v>11</v>
      </c>
      <c r="R79" s="34" t="s">
        <v>2151</v>
      </c>
    </row>
    <row r="80" spans="1:18" ht="81" customHeight="1" x14ac:dyDescent="0.25">
      <c r="A80" s="36">
        <v>77</v>
      </c>
      <c r="B80" s="33">
        <v>7</v>
      </c>
      <c r="C80" s="33">
        <v>5</v>
      </c>
      <c r="D80" s="33">
        <v>1983</v>
      </c>
      <c r="E80" s="33" t="s">
        <v>1142</v>
      </c>
      <c r="F80" s="34" t="s">
        <v>1141</v>
      </c>
      <c r="G80" s="33" t="s">
        <v>11</v>
      </c>
      <c r="M80" s="33" t="s">
        <v>11</v>
      </c>
      <c r="N80" s="33" t="s">
        <v>11</v>
      </c>
      <c r="P80" s="55" t="s">
        <v>11</v>
      </c>
      <c r="R80" s="34" t="s">
        <v>2152</v>
      </c>
    </row>
    <row r="81" spans="1:18" s="58" customFormat="1" ht="81" customHeight="1" x14ac:dyDescent="0.25">
      <c r="A81" s="36">
        <v>78</v>
      </c>
      <c r="B81" s="58">
        <v>7</v>
      </c>
      <c r="C81" s="58">
        <v>5</v>
      </c>
      <c r="D81" s="58">
        <v>1983</v>
      </c>
      <c r="E81" s="58" t="s">
        <v>29</v>
      </c>
      <c r="F81" s="59" t="s">
        <v>1143</v>
      </c>
      <c r="G81" s="58" t="s">
        <v>11</v>
      </c>
      <c r="O81" s="59"/>
      <c r="P81" s="59" t="s">
        <v>11</v>
      </c>
      <c r="Q81" s="59"/>
      <c r="R81" s="59" t="s">
        <v>2610</v>
      </c>
    </row>
    <row r="82" spans="1:18" ht="81" customHeight="1" x14ac:dyDescent="0.25">
      <c r="A82" s="36">
        <v>79</v>
      </c>
      <c r="B82" s="33">
        <v>8</v>
      </c>
      <c r="C82" s="33">
        <v>5</v>
      </c>
      <c r="D82" s="33">
        <v>1983</v>
      </c>
      <c r="E82" s="33" t="s">
        <v>230</v>
      </c>
      <c r="F82" s="34" t="s">
        <v>1144</v>
      </c>
      <c r="I82" s="33" t="s">
        <v>11</v>
      </c>
      <c r="J82" s="33" t="s">
        <v>9</v>
      </c>
      <c r="K82" s="33" t="s">
        <v>67</v>
      </c>
      <c r="L82" s="33" t="s">
        <v>11</v>
      </c>
      <c r="M82" s="33" t="s">
        <v>11</v>
      </c>
      <c r="N82" s="33" t="s">
        <v>11</v>
      </c>
      <c r="P82" s="55" t="s">
        <v>11</v>
      </c>
      <c r="R82" s="34" t="s">
        <v>2153</v>
      </c>
    </row>
    <row r="83" spans="1:18" ht="81" customHeight="1" x14ac:dyDescent="0.25">
      <c r="A83" s="36">
        <v>80</v>
      </c>
      <c r="B83" s="33">
        <v>9</v>
      </c>
      <c r="C83" s="33">
        <v>5</v>
      </c>
      <c r="D83" s="33">
        <v>1983</v>
      </c>
      <c r="E83" s="33" t="s">
        <v>230</v>
      </c>
      <c r="F83" s="34" t="s">
        <v>1145</v>
      </c>
      <c r="I83" s="33" t="s">
        <v>11</v>
      </c>
      <c r="J83" s="33" t="s">
        <v>9</v>
      </c>
      <c r="K83" s="33" t="s">
        <v>67</v>
      </c>
      <c r="M83" s="33" t="s">
        <v>11</v>
      </c>
      <c r="P83" s="55" t="s">
        <v>11</v>
      </c>
      <c r="Q83" s="55" t="s">
        <v>11</v>
      </c>
      <c r="R83" s="34" t="s">
        <v>2154</v>
      </c>
    </row>
    <row r="84" spans="1:18" ht="81" customHeight="1" x14ac:dyDescent="0.25">
      <c r="A84" s="36">
        <v>81</v>
      </c>
      <c r="B84" s="33">
        <v>17</v>
      </c>
      <c r="C84" s="33">
        <v>5</v>
      </c>
      <c r="D84" s="33">
        <v>1983</v>
      </c>
      <c r="E84" s="33" t="s">
        <v>617</v>
      </c>
      <c r="F84" s="34" t="s">
        <v>1146</v>
      </c>
      <c r="I84" s="33" t="s">
        <v>11</v>
      </c>
      <c r="J84" s="33" t="s">
        <v>9</v>
      </c>
      <c r="K84" s="33" t="s">
        <v>67</v>
      </c>
      <c r="M84" s="33" t="s">
        <v>11</v>
      </c>
      <c r="N84" s="33" t="s">
        <v>11</v>
      </c>
      <c r="P84" s="55" t="s">
        <v>11</v>
      </c>
      <c r="R84" s="34" t="s">
        <v>2155</v>
      </c>
    </row>
    <row r="85" spans="1:18" ht="81" customHeight="1" x14ac:dyDescent="0.25">
      <c r="A85" s="36">
        <v>82</v>
      </c>
      <c r="B85" s="33">
        <v>20</v>
      </c>
      <c r="C85" s="33">
        <v>5</v>
      </c>
      <c r="D85" s="33">
        <v>1983</v>
      </c>
      <c r="E85" s="33" t="s">
        <v>89</v>
      </c>
      <c r="F85" s="34" t="s">
        <v>1147</v>
      </c>
      <c r="G85" s="33" t="s">
        <v>11</v>
      </c>
      <c r="M85" s="33" t="s">
        <v>11</v>
      </c>
      <c r="N85" s="33" t="s">
        <v>11</v>
      </c>
      <c r="P85" s="55" t="s">
        <v>11</v>
      </c>
      <c r="R85" s="34" t="s">
        <v>2156</v>
      </c>
    </row>
    <row r="86" spans="1:18" ht="81" customHeight="1" x14ac:dyDescent="0.25">
      <c r="A86" s="36">
        <v>83</v>
      </c>
      <c r="B86" s="33">
        <v>21</v>
      </c>
      <c r="C86" s="33">
        <v>5</v>
      </c>
      <c r="D86" s="33">
        <v>1983</v>
      </c>
      <c r="E86" s="33" t="s">
        <v>215</v>
      </c>
      <c r="F86" s="34" t="s">
        <v>1148</v>
      </c>
      <c r="I86" s="33" t="s">
        <v>11</v>
      </c>
      <c r="J86" s="33" t="s">
        <v>9</v>
      </c>
      <c r="K86" s="33" t="s">
        <v>67</v>
      </c>
      <c r="L86" s="33" t="s">
        <v>11</v>
      </c>
      <c r="M86" s="33" t="s">
        <v>11</v>
      </c>
      <c r="N86" s="33" t="s">
        <v>11</v>
      </c>
      <c r="P86" s="55" t="s">
        <v>11</v>
      </c>
      <c r="R86" s="34" t="s">
        <v>2157</v>
      </c>
    </row>
    <row r="87" spans="1:18" ht="81" customHeight="1" x14ac:dyDescent="0.25">
      <c r="A87" s="36">
        <v>84</v>
      </c>
      <c r="B87" s="33">
        <v>21</v>
      </c>
      <c r="C87" s="33">
        <v>5</v>
      </c>
      <c r="D87" s="33">
        <v>1983</v>
      </c>
      <c r="E87" s="33" t="s">
        <v>215</v>
      </c>
      <c r="F87" s="34" t="s">
        <v>1149</v>
      </c>
      <c r="I87" s="33" t="s">
        <v>11</v>
      </c>
      <c r="J87" s="33" t="s">
        <v>9</v>
      </c>
      <c r="K87" s="33" t="s">
        <v>67</v>
      </c>
      <c r="M87" s="33" t="s">
        <v>11</v>
      </c>
      <c r="O87" s="55" t="s">
        <v>11</v>
      </c>
      <c r="R87" s="34" t="s">
        <v>2511</v>
      </c>
    </row>
    <row r="88" spans="1:18" ht="81" customHeight="1" x14ac:dyDescent="0.25">
      <c r="A88" s="36">
        <v>85</v>
      </c>
      <c r="B88" s="33">
        <v>22</v>
      </c>
      <c r="C88" s="33">
        <v>5</v>
      </c>
      <c r="D88" s="33">
        <v>1983</v>
      </c>
      <c r="E88" s="33" t="s">
        <v>99</v>
      </c>
      <c r="F88" s="34" t="s">
        <v>1150</v>
      </c>
      <c r="G88" s="33" t="s">
        <v>11</v>
      </c>
      <c r="P88" s="55" t="s">
        <v>11</v>
      </c>
      <c r="R88" s="34" t="s">
        <v>2158</v>
      </c>
    </row>
    <row r="89" spans="1:18" s="58" customFormat="1" ht="81" customHeight="1" x14ac:dyDescent="0.25">
      <c r="A89" s="36">
        <v>86</v>
      </c>
      <c r="B89" s="58">
        <v>23</v>
      </c>
      <c r="C89" s="58">
        <v>5</v>
      </c>
      <c r="D89" s="58">
        <v>1983</v>
      </c>
      <c r="E89" s="58" t="s">
        <v>617</v>
      </c>
      <c r="F89" s="59" t="s">
        <v>1151</v>
      </c>
      <c r="I89" s="58" t="s">
        <v>11</v>
      </c>
      <c r="J89" s="58" t="s">
        <v>9</v>
      </c>
      <c r="K89" s="58" t="s">
        <v>67</v>
      </c>
      <c r="O89" s="59"/>
      <c r="P89" s="59" t="s">
        <v>11</v>
      </c>
      <c r="Q89" s="59"/>
      <c r="R89" s="59" t="s">
        <v>2611</v>
      </c>
    </row>
    <row r="90" spans="1:18" ht="81" customHeight="1" x14ac:dyDescent="0.25">
      <c r="A90" s="36">
        <v>87</v>
      </c>
      <c r="B90" s="33">
        <v>24</v>
      </c>
      <c r="C90" s="33">
        <v>5</v>
      </c>
      <c r="D90" s="33">
        <v>1983</v>
      </c>
      <c r="E90" s="33" t="s">
        <v>150</v>
      </c>
      <c r="F90" s="34" t="s">
        <v>1152</v>
      </c>
      <c r="G90" s="33" t="s">
        <v>11</v>
      </c>
      <c r="M90" s="33" t="s">
        <v>11</v>
      </c>
      <c r="N90" s="33" t="s">
        <v>11</v>
      </c>
      <c r="P90" s="55" t="s">
        <v>11</v>
      </c>
      <c r="R90" s="34" t="s">
        <v>2503</v>
      </c>
    </row>
    <row r="91" spans="1:18" ht="81" customHeight="1" x14ac:dyDescent="0.25">
      <c r="A91" s="36">
        <v>88</v>
      </c>
      <c r="B91" s="33">
        <v>25</v>
      </c>
      <c r="C91" s="33">
        <v>5</v>
      </c>
      <c r="D91" s="33">
        <v>1983</v>
      </c>
      <c r="E91" s="33" t="s">
        <v>89</v>
      </c>
      <c r="F91" s="34" t="s">
        <v>1153</v>
      </c>
      <c r="G91" s="33" t="s">
        <v>11</v>
      </c>
      <c r="P91" s="55" t="s">
        <v>11</v>
      </c>
      <c r="R91" s="34" t="s">
        <v>2159</v>
      </c>
    </row>
    <row r="92" spans="1:18" ht="81" customHeight="1" x14ac:dyDescent="0.25">
      <c r="A92" s="36">
        <v>89</v>
      </c>
      <c r="B92" s="33">
        <v>27</v>
      </c>
      <c r="C92" s="33">
        <v>5</v>
      </c>
      <c r="D92" s="33">
        <v>1983</v>
      </c>
      <c r="E92" s="33" t="s">
        <v>58</v>
      </c>
      <c r="F92" s="34" t="s">
        <v>1154</v>
      </c>
      <c r="G92" s="33" t="s">
        <v>11</v>
      </c>
      <c r="P92" s="55" t="s">
        <v>11</v>
      </c>
      <c r="R92" s="34" t="s">
        <v>2160</v>
      </c>
    </row>
    <row r="93" spans="1:18" ht="81" customHeight="1" x14ac:dyDescent="0.25">
      <c r="A93" s="36">
        <v>90</v>
      </c>
      <c r="B93" s="33">
        <v>27</v>
      </c>
      <c r="C93" s="33">
        <v>5</v>
      </c>
      <c r="D93" s="33">
        <v>1983</v>
      </c>
      <c r="E93" s="33" t="s">
        <v>437</v>
      </c>
      <c r="F93" s="34" t="s">
        <v>2597</v>
      </c>
      <c r="I93" s="33" t="s">
        <v>11</v>
      </c>
      <c r="J93" s="33" t="s">
        <v>2074</v>
      </c>
      <c r="K93" s="33" t="s">
        <v>160</v>
      </c>
      <c r="L93" s="33" t="s">
        <v>11</v>
      </c>
      <c r="M93" s="33" t="s">
        <v>11</v>
      </c>
      <c r="N93" s="33" t="s">
        <v>11</v>
      </c>
      <c r="P93" s="55" t="s">
        <v>11</v>
      </c>
      <c r="R93" s="34" t="s">
        <v>2161</v>
      </c>
    </row>
    <row r="94" spans="1:18" ht="81" customHeight="1" x14ac:dyDescent="0.25">
      <c r="A94" s="36">
        <v>91</v>
      </c>
      <c r="B94" s="33">
        <v>28</v>
      </c>
      <c r="C94" s="33">
        <v>5</v>
      </c>
      <c r="D94" s="33">
        <v>1983</v>
      </c>
      <c r="E94" s="33" t="s">
        <v>25</v>
      </c>
      <c r="F94" s="34" t="s">
        <v>2598</v>
      </c>
      <c r="G94" s="33" t="s">
        <v>11</v>
      </c>
      <c r="M94" s="33" t="s">
        <v>11</v>
      </c>
      <c r="N94" s="33" t="s">
        <v>11</v>
      </c>
      <c r="P94" s="55" t="s">
        <v>11</v>
      </c>
      <c r="R94" s="34" t="s">
        <v>2163</v>
      </c>
    </row>
    <row r="95" spans="1:18" ht="81" customHeight="1" x14ac:dyDescent="0.25">
      <c r="A95" s="36">
        <v>92</v>
      </c>
      <c r="B95" s="33">
        <v>28</v>
      </c>
      <c r="C95" s="33">
        <v>5</v>
      </c>
      <c r="D95" s="33">
        <v>1983</v>
      </c>
      <c r="E95" s="33" t="s">
        <v>25</v>
      </c>
      <c r="F95" s="34" t="s">
        <v>1155</v>
      </c>
      <c r="G95" s="33" t="s">
        <v>11</v>
      </c>
      <c r="M95" s="33" t="s">
        <v>11</v>
      </c>
      <c r="N95" s="33" t="s">
        <v>11</v>
      </c>
      <c r="P95" s="55" t="s">
        <v>11</v>
      </c>
      <c r="R95" s="34" t="s">
        <v>2164</v>
      </c>
    </row>
    <row r="96" spans="1:18" ht="81" customHeight="1" x14ac:dyDescent="0.25">
      <c r="A96" s="36">
        <v>93</v>
      </c>
      <c r="B96" s="33">
        <v>28</v>
      </c>
      <c r="C96" s="33">
        <v>5</v>
      </c>
      <c r="D96" s="33">
        <v>1983</v>
      </c>
      <c r="E96" s="33" t="s">
        <v>25</v>
      </c>
      <c r="F96" s="34" t="s">
        <v>1156</v>
      </c>
      <c r="I96" s="33" t="s">
        <v>11</v>
      </c>
      <c r="J96" s="33" t="s">
        <v>286</v>
      </c>
      <c r="K96" s="33" t="s">
        <v>287</v>
      </c>
      <c r="R96" s="34" t="s">
        <v>2162</v>
      </c>
    </row>
    <row r="97" spans="1:18" ht="81" customHeight="1" x14ac:dyDescent="0.25">
      <c r="A97" s="36">
        <v>94</v>
      </c>
      <c r="B97" s="33">
        <v>29</v>
      </c>
      <c r="C97" s="33">
        <v>5</v>
      </c>
      <c r="D97" s="33">
        <v>1983</v>
      </c>
      <c r="E97" s="33" t="s">
        <v>82</v>
      </c>
      <c r="F97" s="34" t="s">
        <v>1157</v>
      </c>
      <c r="I97" s="33" t="s">
        <v>11</v>
      </c>
      <c r="J97" s="33" t="s">
        <v>2075</v>
      </c>
      <c r="K97" s="33" t="s">
        <v>143</v>
      </c>
      <c r="L97" s="33" t="s">
        <v>11</v>
      </c>
      <c r="M97" s="33" t="s">
        <v>11</v>
      </c>
      <c r="N97" s="33" t="s">
        <v>11</v>
      </c>
      <c r="P97" s="55" t="s">
        <v>11</v>
      </c>
      <c r="R97" s="34" t="s">
        <v>2165</v>
      </c>
    </row>
    <row r="98" spans="1:18" ht="81" customHeight="1" x14ac:dyDescent="0.25">
      <c r="A98" s="36">
        <v>95</v>
      </c>
      <c r="B98" s="33">
        <v>30</v>
      </c>
      <c r="C98" s="33">
        <v>5</v>
      </c>
      <c r="D98" s="33">
        <v>1983</v>
      </c>
      <c r="E98" s="33" t="s">
        <v>157</v>
      </c>
      <c r="F98" s="34" t="s">
        <v>1158</v>
      </c>
      <c r="H98" s="33" t="s">
        <v>11</v>
      </c>
      <c r="K98" s="33" t="s">
        <v>2071</v>
      </c>
      <c r="M98" s="33" t="s">
        <v>11</v>
      </c>
      <c r="N98" s="33" t="s">
        <v>11</v>
      </c>
      <c r="P98" s="55" t="s">
        <v>11</v>
      </c>
      <c r="R98" s="34" t="s">
        <v>2166</v>
      </c>
    </row>
    <row r="99" spans="1:18" ht="81" customHeight="1" x14ac:dyDescent="0.25">
      <c r="A99" s="36">
        <v>96</v>
      </c>
      <c r="B99" s="33">
        <v>11</v>
      </c>
      <c r="C99" s="33">
        <v>6</v>
      </c>
      <c r="D99" s="33">
        <v>1983</v>
      </c>
      <c r="E99" s="33" t="s">
        <v>587</v>
      </c>
      <c r="F99" s="34" t="s">
        <v>1159</v>
      </c>
      <c r="H99" s="33" t="s">
        <v>11</v>
      </c>
      <c r="J99" s="33" t="s">
        <v>286</v>
      </c>
      <c r="K99" s="33" t="s">
        <v>287</v>
      </c>
      <c r="L99" s="33" t="s">
        <v>11</v>
      </c>
      <c r="M99" s="33" t="s">
        <v>11</v>
      </c>
      <c r="N99" s="33" t="s">
        <v>11</v>
      </c>
      <c r="P99" s="55" t="s">
        <v>11</v>
      </c>
      <c r="R99" s="34" t="s">
        <v>2167</v>
      </c>
    </row>
    <row r="100" spans="1:18" ht="81" customHeight="1" x14ac:dyDescent="0.25">
      <c r="A100" s="36">
        <v>97</v>
      </c>
      <c r="B100" s="33">
        <v>1</v>
      </c>
      <c r="C100" s="33">
        <v>7</v>
      </c>
      <c r="D100" s="33">
        <v>1983</v>
      </c>
      <c r="E100" s="33" t="s">
        <v>926</v>
      </c>
      <c r="F100" s="34" t="s">
        <v>1160</v>
      </c>
      <c r="G100" s="33" t="s">
        <v>11</v>
      </c>
      <c r="L100" s="33" t="s">
        <v>11</v>
      </c>
      <c r="M100" s="33" t="s">
        <v>11</v>
      </c>
      <c r="N100" s="33" t="s">
        <v>11</v>
      </c>
      <c r="P100" s="55" t="s">
        <v>11</v>
      </c>
      <c r="R100" s="34" t="s">
        <v>2168</v>
      </c>
    </row>
    <row r="101" spans="1:18" ht="81" customHeight="1" x14ac:dyDescent="0.25">
      <c r="A101" s="36">
        <v>98</v>
      </c>
      <c r="B101" s="33">
        <v>1</v>
      </c>
      <c r="C101" s="33">
        <v>7</v>
      </c>
      <c r="D101" s="33">
        <v>1983</v>
      </c>
      <c r="E101" s="33" t="s">
        <v>25</v>
      </c>
      <c r="F101" s="34" t="s">
        <v>1161</v>
      </c>
      <c r="I101" s="33" t="s">
        <v>11</v>
      </c>
      <c r="J101" s="33" t="s">
        <v>9</v>
      </c>
      <c r="K101" s="33" t="s">
        <v>67</v>
      </c>
      <c r="P101" s="55" t="s">
        <v>11</v>
      </c>
      <c r="Q101" s="55" t="s">
        <v>11</v>
      </c>
      <c r="R101" s="34" t="s">
        <v>2169</v>
      </c>
    </row>
    <row r="102" spans="1:18" ht="81" customHeight="1" x14ac:dyDescent="0.25">
      <c r="A102" s="36">
        <v>99</v>
      </c>
      <c r="B102" s="33">
        <v>2</v>
      </c>
      <c r="C102" s="33">
        <v>7</v>
      </c>
      <c r="D102" s="33">
        <v>1983</v>
      </c>
      <c r="E102" s="33" t="s">
        <v>717</v>
      </c>
      <c r="F102" s="34" t="s">
        <v>1162</v>
      </c>
      <c r="G102" s="33" t="s">
        <v>11</v>
      </c>
      <c r="L102" s="33" t="s">
        <v>11</v>
      </c>
      <c r="M102" s="33" t="s">
        <v>11</v>
      </c>
      <c r="N102" s="33" t="s">
        <v>11</v>
      </c>
      <c r="P102" s="55" t="s">
        <v>11</v>
      </c>
      <c r="R102" s="34" t="s">
        <v>2170</v>
      </c>
    </row>
    <row r="103" spans="1:18" ht="81" customHeight="1" x14ac:dyDescent="0.25">
      <c r="A103" s="36">
        <v>100</v>
      </c>
      <c r="B103" s="33">
        <v>4</v>
      </c>
      <c r="C103" s="33">
        <v>7</v>
      </c>
      <c r="D103" s="33">
        <v>1983</v>
      </c>
      <c r="E103" s="33" t="s">
        <v>29</v>
      </c>
      <c r="F103" s="34" t="s">
        <v>1163</v>
      </c>
      <c r="G103" s="33" t="s">
        <v>11</v>
      </c>
      <c r="M103" s="33" t="s">
        <v>11</v>
      </c>
      <c r="O103" s="55" t="s">
        <v>11</v>
      </c>
      <c r="P103" s="55" t="s">
        <v>11</v>
      </c>
      <c r="R103" s="34" t="s">
        <v>2171</v>
      </c>
    </row>
    <row r="104" spans="1:18" ht="81" customHeight="1" x14ac:dyDescent="0.25">
      <c r="A104" s="36">
        <v>101</v>
      </c>
      <c r="B104" s="33">
        <v>4</v>
      </c>
      <c r="C104" s="33">
        <v>7</v>
      </c>
      <c r="D104" s="33">
        <v>1983</v>
      </c>
      <c r="E104" s="33" t="s">
        <v>82</v>
      </c>
      <c r="F104" s="34" t="s">
        <v>1164</v>
      </c>
      <c r="H104" s="33" t="s">
        <v>11</v>
      </c>
      <c r="J104" s="33" t="s">
        <v>2076</v>
      </c>
      <c r="K104" s="33" t="s">
        <v>67</v>
      </c>
      <c r="N104" s="33" t="s">
        <v>11</v>
      </c>
      <c r="P104" s="55" t="s">
        <v>11</v>
      </c>
      <c r="R104" s="34" t="s">
        <v>2172</v>
      </c>
    </row>
    <row r="105" spans="1:18" ht="81" customHeight="1" x14ac:dyDescent="0.25">
      <c r="A105" s="36">
        <v>102</v>
      </c>
      <c r="B105" s="33">
        <v>4</v>
      </c>
      <c r="C105" s="33">
        <v>7</v>
      </c>
      <c r="D105" s="33">
        <v>1983</v>
      </c>
      <c r="E105" s="33" t="s">
        <v>771</v>
      </c>
      <c r="F105" s="34" t="s">
        <v>1165</v>
      </c>
      <c r="I105" s="33" t="s">
        <v>11</v>
      </c>
      <c r="J105" s="33" t="s">
        <v>9</v>
      </c>
      <c r="K105" s="33" t="s">
        <v>67</v>
      </c>
      <c r="M105" s="33" t="s">
        <v>11</v>
      </c>
      <c r="O105" s="55" t="s">
        <v>11</v>
      </c>
      <c r="Q105" s="55" t="s">
        <v>11</v>
      </c>
      <c r="R105" s="34" t="s">
        <v>2173</v>
      </c>
    </row>
    <row r="106" spans="1:18" ht="81" customHeight="1" x14ac:dyDescent="0.25">
      <c r="A106" s="36">
        <v>103</v>
      </c>
      <c r="B106" s="33">
        <v>5</v>
      </c>
      <c r="C106" s="33">
        <v>7</v>
      </c>
      <c r="D106" s="33">
        <v>1983</v>
      </c>
      <c r="E106" s="33" t="s">
        <v>230</v>
      </c>
      <c r="F106" s="34" t="s">
        <v>1166</v>
      </c>
      <c r="G106" s="33" t="s">
        <v>11</v>
      </c>
      <c r="O106" s="55" t="s">
        <v>11</v>
      </c>
      <c r="P106" s="55" t="s">
        <v>11</v>
      </c>
      <c r="R106" s="34" t="s">
        <v>2174</v>
      </c>
    </row>
    <row r="107" spans="1:18" ht="81" customHeight="1" x14ac:dyDescent="0.25">
      <c r="A107" s="36">
        <v>104</v>
      </c>
      <c r="B107" s="33">
        <v>7</v>
      </c>
      <c r="C107" s="33">
        <v>7</v>
      </c>
      <c r="D107" s="33">
        <v>1983</v>
      </c>
      <c r="E107" s="33" t="s">
        <v>18</v>
      </c>
      <c r="F107" s="34" t="s">
        <v>1167</v>
      </c>
      <c r="H107" s="33" t="s">
        <v>11</v>
      </c>
      <c r="J107" s="33" t="s">
        <v>2078</v>
      </c>
      <c r="K107" s="33" t="s">
        <v>261</v>
      </c>
      <c r="L107" s="33" t="s">
        <v>11</v>
      </c>
      <c r="M107" s="33" t="s">
        <v>11</v>
      </c>
      <c r="N107" s="33" t="s">
        <v>11</v>
      </c>
      <c r="O107" s="55" t="s">
        <v>11</v>
      </c>
      <c r="P107" s="55" t="s">
        <v>11</v>
      </c>
      <c r="R107" s="34" t="s">
        <v>2175</v>
      </c>
    </row>
    <row r="108" spans="1:18" ht="81" customHeight="1" x14ac:dyDescent="0.25">
      <c r="A108" s="36">
        <v>105</v>
      </c>
      <c r="B108" s="33">
        <v>7</v>
      </c>
      <c r="C108" s="33">
        <v>7</v>
      </c>
      <c r="D108" s="33">
        <v>1983</v>
      </c>
      <c r="E108" s="33" t="s">
        <v>410</v>
      </c>
      <c r="F108" s="34" t="s">
        <v>1168</v>
      </c>
      <c r="I108" s="33" t="s">
        <v>11</v>
      </c>
      <c r="J108" s="33" t="s">
        <v>192</v>
      </c>
      <c r="K108" s="33" t="s">
        <v>67</v>
      </c>
      <c r="O108" s="55" t="s">
        <v>11</v>
      </c>
      <c r="P108" s="55" t="s">
        <v>11</v>
      </c>
      <c r="R108" s="34" t="s">
        <v>2176</v>
      </c>
    </row>
    <row r="109" spans="1:18" ht="81" customHeight="1" x14ac:dyDescent="0.25">
      <c r="A109" s="36">
        <v>106</v>
      </c>
      <c r="B109" s="33">
        <v>9</v>
      </c>
      <c r="C109" s="33">
        <v>7</v>
      </c>
      <c r="D109" s="33">
        <v>1983</v>
      </c>
      <c r="E109" s="33" t="s">
        <v>82</v>
      </c>
      <c r="F109" s="34" t="s">
        <v>1169</v>
      </c>
      <c r="H109" s="33" t="s">
        <v>11</v>
      </c>
      <c r="K109" s="33" t="s">
        <v>287</v>
      </c>
      <c r="N109" s="33" t="s">
        <v>11</v>
      </c>
      <c r="O109" s="55" t="s">
        <v>11</v>
      </c>
      <c r="P109" s="55" t="s">
        <v>11</v>
      </c>
      <c r="R109" s="34" t="s">
        <v>2177</v>
      </c>
    </row>
    <row r="110" spans="1:18" ht="81" customHeight="1" x14ac:dyDescent="0.25">
      <c r="A110" s="36">
        <v>107</v>
      </c>
      <c r="B110" s="33">
        <v>9</v>
      </c>
      <c r="C110" s="33">
        <v>7</v>
      </c>
      <c r="D110" s="33">
        <v>1983</v>
      </c>
      <c r="E110" s="33" t="s">
        <v>1170</v>
      </c>
      <c r="F110" s="34" t="s">
        <v>2077</v>
      </c>
      <c r="I110" s="33" t="s">
        <v>11</v>
      </c>
      <c r="J110" s="33" t="s">
        <v>9</v>
      </c>
      <c r="K110" s="33" t="s">
        <v>67</v>
      </c>
      <c r="P110" s="55" t="s">
        <v>11</v>
      </c>
      <c r="R110" s="34" t="s">
        <v>2178</v>
      </c>
    </row>
    <row r="111" spans="1:18" ht="81" customHeight="1" x14ac:dyDescent="0.25">
      <c r="A111" s="36">
        <v>108</v>
      </c>
      <c r="B111" s="33">
        <v>11</v>
      </c>
      <c r="C111" s="33">
        <v>7</v>
      </c>
      <c r="D111" s="33">
        <v>1983</v>
      </c>
      <c r="E111" s="33" t="s">
        <v>1171</v>
      </c>
      <c r="F111" s="34" t="s">
        <v>2500</v>
      </c>
      <c r="G111" s="33" t="s">
        <v>11</v>
      </c>
      <c r="O111" s="55" t="s">
        <v>11</v>
      </c>
      <c r="P111" s="55" t="s">
        <v>11</v>
      </c>
      <c r="R111" s="34" t="s">
        <v>2179</v>
      </c>
    </row>
    <row r="112" spans="1:18" ht="81" customHeight="1" x14ac:dyDescent="0.25">
      <c r="A112" s="36">
        <v>109</v>
      </c>
      <c r="B112" s="33">
        <v>17</v>
      </c>
      <c r="C112" s="33">
        <v>8</v>
      </c>
      <c r="D112" s="33">
        <v>1983</v>
      </c>
      <c r="E112" s="33" t="s">
        <v>18</v>
      </c>
      <c r="F112" s="34" t="s">
        <v>1172</v>
      </c>
      <c r="G112" s="33" t="s">
        <v>11</v>
      </c>
      <c r="L112" s="33" t="s">
        <v>11</v>
      </c>
      <c r="M112" s="33" t="s">
        <v>11</v>
      </c>
      <c r="N112" s="33" t="s">
        <v>11</v>
      </c>
      <c r="P112" s="55" t="s">
        <v>11</v>
      </c>
      <c r="R112" s="34" t="s">
        <v>2180</v>
      </c>
    </row>
    <row r="113" spans="1:18" ht="81" customHeight="1" x14ac:dyDescent="0.25">
      <c r="A113" s="36">
        <v>110</v>
      </c>
      <c r="B113" s="33">
        <v>17</v>
      </c>
      <c r="C113" s="33">
        <v>8</v>
      </c>
      <c r="D113" s="33">
        <v>1983</v>
      </c>
      <c r="E113" s="33" t="s">
        <v>18</v>
      </c>
      <c r="F113" s="34" t="s">
        <v>1173</v>
      </c>
      <c r="G113" s="33" t="s">
        <v>11</v>
      </c>
      <c r="M113" s="33" t="s">
        <v>11</v>
      </c>
      <c r="P113" s="55" t="s">
        <v>11</v>
      </c>
      <c r="R113" s="34" t="s">
        <v>2181</v>
      </c>
    </row>
    <row r="114" spans="1:18" ht="81" customHeight="1" x14ac:dyDescent="0.25">
      <c r="A114" s="36">
        <v>111</v>
      </c>
      <c r="B114" s="33">
        <v>17</v>
      </c>
      <c r="C114" s="33">
        <v>8</v>
      </c>
      <c r="D114" s="33">
        <v>1983</v>
      </c>
      <c r="E114" s="33" t="s">
        <v>726</v>
      </c>
      <c r="F114" s="34" t="s">
        <v>1174</v>
      </c>
      <c r="G114" s="33" t="s">
        <v>11</v>
      </c>
      <c r="L114" s="33" t="s">
        <v>11</v>
      </c>
      <c r="M114" s="33" t="s">
        <v>11</v>
      </c>
      <c r="N114" s="33" t="s">
        <v>11</v>
      </c>
      <c r="P114" s="55" t="s">
        <v>11</v>
      </c>
      <c r="R114" s="34" t="s">
        <v>2182</v>
      </c>
    </row>
    <row r="115" spans="1:18" ht="81" customHeight="1" x14ac:dyDescent="0.25">
      <c r="A115" s="36">
        <v>112</v>
      </c>
      <c r="B115" s="33">
        <v>17</v>
      </c>
      <c r="C115" s="33">
        <v>8</v>
      </c>
      <c r="D115" s="33">
        <v>1983</v>
      </c>
      <c r="E115" s="33" t="s">
        <v>72</v>
      </c>
      <c r="F115" s="34" t="s">
        <v>1175</v>
      </c>
      <c r="G115" s="33" t="s">
        <v>11</v>
      </c>
      <c r="M115" s="33" t="s">
        <v>11</v>
      </c>
      <c r="N115" s="33" t="s">
        <v>11</v>
      </c>
      <c r="P115" s="55" t="s">
        <v>11</v>
      </c>
      <c r="R115" s="34" t="s">
        <v>2183</v>
      </c>
    </row>
    <row r="116" spans="1:18" ht="81" customHeight="1" x14ac:dyDescent="0.25">
      <c r="A116" s="36">
        <v>113</v>
      </c>
      <c r="B116" s="33">
        <v>17</v>
      </c>
      <c r="C116" s="33">
        <v>8</v>
      </c>
      <c r="D116" s="33">
        <v>1983</v>
      </c>
      <c r="E116" s="33" t="s">
        <v>77</v>
      </c>
      <c r="F116" s="34" t="s">
        <v>1176</v>
      </c>
      <c r="G116" s="33" t="s">
        <v>11</v>
      </c>
      <c r="L116" s="33" t="s">
        <v>11</v>
      </c>
      <c r="M116" s="33" t="s">
        <v>11</v>
      </c>
      <c r="N116" s="33" t="s">
        <v>11</v>
      </c>
      <c r="P116" s="55" t="s">
        <v>11</v>
      </c>
      <c r="R116" s="34" t="s">
        <v>2184</v>
      </c>
    </row>
    <row r="117" spans="1:18" ht="81" customHeight="1" x14ac:dyDescent="0.25">
      <c r="A117" s="36">
        <v>114</v>
      </c>
      <c r="B117" s="33">
        <v>17</v>
      </c>
      <c r="C117" s="33">
        <v>8</v>
      </c>
      <c r="D117" s="33">
        <v>1983</v>
      </c>
      <c r="E117" s="33" t="s">
        <v>410</v>
      </c>
      <c r="F117" s="34" t="s">
        <v>1177</v>
      </c>
      <c r="H117" s="33" t="s">
        <v>11</v>
      </c>
      <c r="K117" s="33" t="s">
        <v>261</v>
      </c>
      <c r="L117" s="33" t="s">
        <v>11</v>
      </c>
      <c r="M117" s="33" t="s">
        <v>11</v>
      </c>
      <c r="N117" s="33" t="s">
        <v>11</v>
      </c>
      <c r="P117" s="55" t="s">
        <v>11</v>
      </c>
      <c r="R117" s="34" t="s">
        <v>2185</v>
      </c>
    </row>
    <row r="118" spans="1:18" ht="81" customHeight="1" x14ac:dyDescent="0.25">
      <c r="A118" s="36">
        <v>115</v>
      </c>
      <c r="B118" s="33">
        <v>17</v>
      </c>
      <c r="C118" s="33">
        <v>8</v>
      </c>
      <c r="D118" s="33">
        <v>1983</v>
      </c>
      <c r="E118" s="33" t="s">
        <v>437</v>
      </c>
      <c r="F118" s="23" t="s">
        <v>1178</v>
      </c>
      <c r="I118" s="33" t="s">
        <v>11</v>
      </c>
      <c r="J118" s="33" t="s">
        <v>1879</v>
      </c>
      <c r="K118" s="33" t="s">
        <v>2063</v>
      </c>
      <c r="M118" s="33" t="s">
        <v>11</v>
      </c>
      <c r="N118" s="33" t="s">
        <v>11</v>
      </c>
      <c r="P118" s="55" t="s">
        <v>11</v>
      </c>
      <c r="R118" s="34" t="s">
        <v>2186</v>
      </c>
    </row>
    <row r="119" spans="1:18" ht="81" customHeight="1" x14ac:dyDescent="0.25">
      <c r="A119" s="36">
        <v>116</v>
      </c>
      <c r="B119" s="33">
        <v>18</v>
      </c>
      <c r="C119" s="33">
        <v>8</v>
      </c>
      <c r="D119" s="33">
        <v>1983</v>
      </c>
      <c r="E119" s="33" t="s">
        <v>373</v>
      </c>
      <c r="F119" s="34" t="s">
        <v>1179</v>
      </c>
      <c r="G119" s="33" t="s">
        <v>11</v>
      </c>
      <c r="L119" s="33" t="s">
        <v>11</v>
      </c>
      <c r="M119" s="33" t="s">
        <v>11</v>
      </c>
      <c r="N119" s="33" t="s">
        <v>11</v>
      </c>
      <c r="P119" s="55" t="s">
        <v>11</v>
      </c>
      <c r="R119" s="34" t="s">
        <v>2187</v>
      </c>
    </row>
    <row r="120" spans="1:18" ht="81" customHeight="1" x14ac:dyDescent="0.25">
      <c r="A120" s="36">
        <v>117</v>
      </c>
      <c r="B120" s="33">
        <v>19</v>
      </c>
      <c r="C120" s="33">
        <v>8</v>
      </c>
      <c r="D120" s="33">
        <v>1983</v>
      </c>
      <c r="E120" s="33" t="s">
        <v>16</v>
      </c>
      <c r="F120" s="34" t="s">
        <v>1180</v>
      </c>
      <c r="H120" s="33" t="s">
        <v>11</v>
      </c>
      <c r="K120" s="33" t="s">
        <v>67</v>
      </c>
      <c r="P120" s="55" t="s">
        <v>11</v>
      </c>
      <c r="R120" s="34" t="s">
        <v>2188</v>
      </c>
    </row>
    <row r="121" spans="1:18" ht="81" customHeight="1" x14ac:dyDescent="0.25">
      <c r="A121" s="36">
        <v>118</v>
      </c>
      <c r="B121" s="33">
        <v>20</v>
      </c>
      <c r="C121" s="33">
        <v>8</v>
      </c>
      <c r="D121" s="33">
        <v>1983</v>
      </c>
      <c r="E121" s="33" t="s">
        <v>154</v>
      </c>
      <c r="F121" s="34" t="s">
        <v>1181</v>
      </c>
      <c r="G121" s="33" t="s">
        <v>11</v>
      </c>
      <c r="M121" s="33" t="s">
        <v>11</v>
      </c>
      <c r="N121" s="33" t="s">
        <v>11</v>
      </c>
      <c r="P121" s="55" t="s">
        <v>11</v>
      </c>
      <c r="R121" s="34" t="s">
        <v>2189</v>
      </c>
    </row>
    <row r="122" spans="1:18" ht="81" customHeight="1" x14ac:dyDescent="0.25">
      <c r="A122" s="36">
        <v>119</v>
      </c>
      <c r="B122" s="33">
        <v>20</v>
      </c>
      <c r="C122" s="33">
        <v>8</v>
      </c>
      <c r="D122" s="33">
        <v>1983</v>
      </c>
      <c r="E122" s="33" t="s">
        <v>1059</v>
      </c>
      <c r="F122" s="34" t="s">
        <v>1182</v>
      </c>
      <c r="H122" s="33" t="s">
        <v>11</v>
      </c>
      <c r="K122" s="33" t="s">
        <v>261</v>
      </c>
      <c r="P122" s="55" t="s">
        <v>11</v>
      </c>
      <c r="R122" s="34" t="s">
        <v>2190</v>
      </c>
    </row>
    <row r="123" spans="1:18" ht="81" customHeight="1" x14ac:dyDescent="0.25">
      <c r="A123" s="36">
        <v>120</v>
      </c>
      <c r="B123" s="33">
        <v>8</v>
      </c>
      <c r="C123" s="33">
        <v>9</v>
      </c>
      <c r="D123" s="33">
        <v>1983</v>
      </c>
      <c r="E123" s="33" t="s">
        <v>58</v>
      </c>
      <c r="F123" s="34" t="s">
        <v>1183</v>
      </c>
      <c r="G123" s="33" t="s">
        <v>11</v>
      </c>
      <c r="M123" s="33" t="s">
        <v>11</v>
      </c>
      <c r="P123" s="55" t="s">
        <v>11</v>
      </c>
      <c r="R123" s="34" t="s">
        <v>2191</v>
      </c>
    </row>
    <row r="124" spans="1:18" ht="81" customHeight="1" x14ac:dyDescent="0.25">
      <c r="A124" s="36">
        <v>121</v>
      </c>
      <c r="B124" s="33">
        <v>9</v>
      </c>
      <c r="C124" s="33">
        <v>9</v>
      </c>
      <c r="D124" s="33">
        <v>1983</v>
      </c>
      <c r="E124" s="33" t="s">
        <v>82</v>
      </c>
      <c r="F124" s="34" t="s">
        <v>1184</v>
      </c>
      <c r="H124" s="33" t="s">
        <v>11</v>
      </c>
      <c r="K124" s="33" t="s">
        <v>1608</v>
      </c>
      <c r="P124" s="55" t="s">
        <v>11</v>
      </c>
      <c r="R124" s="34" t="s">
        <v>2192</v>
      </c>
    </row>
    <row r="125" spans="1:18" ht="81" customHeight="1" x14ac:dyDescent="0.25">
      <c r="A125" s="36">
        <v>122</v>
      </c>
      <c r="B125" s="33">
        <v>16</v>
      </c>
      <c r="C125" s="33">
        <v>9</v>
      </c>
      <c r="D125" s="33">
        <v>1983</v>
      </c>
      <c r="E125" s="33" t="s">
        <v>18</v>
      </c>
      <c r="F125" s="34" t="s">
        <v>1185</v>
      </c>
      <c r="G125" s="33" t="s">
        <v>11</v>
      </c>
      <c r="N125" s="33" t="s">
        <v>11</v>
      </c>
      <c r="P125" s="55" t="s">
        <v>11</v>
      </c>
      <c r="R125" s="34" t="s">
        <v>2193</v>
      </c>
    </row>
    <row r="126" spans="1:18" ht="81" customHeight="1" x14ac:dyDescent="0.25">
      <c r="A126" s="36">
        <v>123</v>
      </c>
      <c r="B126" s="33">
        <v>16</v>
      </c>
      <c r="C126" s="33">
        <v>9</v>
      </c>
      <c r="D126" s="33">
        <v>1983</v>
      </c>
      <c r="E126" s="33" t="s">
        <v>38</v>
      </c>
      <c r="F126" s="34" t="s">
        <v>1186</v>
      </c>
      <c r="I126" s="33" t="s">
        <v>11</v>
      </c>
      <c r="J126" s="33" t="s">
        <v>2079</v>
      </c>
      <c r="K126" s="33" t="s">
        <v>10</v>
      </c>
      <c r="L126" s="33" t="s">
        <v>11</v>
      </c>
      <c r="M126" s="33" t="s">
        <v>11</v>
      </c>
      <c r="N126" s="33" t="s">
        <v>11</v>
      </c>
      <c r="P126" s="55" t="s">
        <v>11</v>
      </c>
      <c r="R126" s="34" t="s">
        <v>2194</v>
      </c>
    </row>
    <row r="127" spans="1:18" ht="81" customHeight="1" x14ac:dyDescent="0.25">
      <c r="A127" s="36">
        <v>124</v>
      </c>
      <c r="B127" s="33">
        <v>17</v>
      </c>
      <c r="C127" s="33">
        <v>9</v>
      </c>
      <c r="D127" s="33">
        <v>1983</v>
      </c>
      <c r="E127" s="33" t="s">
        <v>408</v>
      </c>
      <c r="F127" s="34" t="s">
        <v>1187</v>
      </c>
      <c r="H127" s="33" t="s">
        <v>11</v>
      </c>
      <c r="K127" s="33" t="s">
        <v>67</v>
      </c>
      <c r="O127" s="55" t="s">
        <v>11</v>
      </c>
      <c r="R127" s="34" t="s">
        <v>2195</v>
      </c>
    </row>
    <row r="128" spans="1:18" ht="81" customHeight="1" x14ac:dyDescent="0.25">
      <c r="A128" s="36">
        <v>125</v>
      </c>
      <c r="B128" s="33">
        <v>17</v>
      </c>
      <c r="C128" s="33">
        <v>9</v>
      </c>
      <c r="D128" s="33">
        <v>1983</v>
      </c>
      <c r="E128" s="33" t="s">
        <v>154</v>
      </c>
      <c r="F128" s="34" t="s">
        <v>1188</v>
      </c>
      <c r="I128" s="33" t="s">
        <v>11</v>
      </c>
      <c r="J128" s="33" t="s">
        <v>9</v>
      </c>
      <c r="K128" s="33" t="s">
        <v>67</v>
      </c>
      <c r="O128" s="55" t="s">
        <v>11</v>
      </c>
      <c r="R128" s="34" t="s">
        <v>2196</v>
      </c>
    </row>
    <row r="129" spans="1:18" ht="81" customHeight="1" x14ac:dyDescent="0.25">
      <c r="A129" s="36">
        <v>126</v>
      </c>
      <c r="B129" s="33">
        <v>24</v>
      </c>
      <c r="C129" s="33">
        <v>9</v>
      </c>
      <c r="D129" s="33">
        <v>1983</v>
      </c>
      <c r="E129" s="33" t="s">
        <v>950</v>
      </c>
      <c r="F129" s="34" t="s">
        <v>1189</v>
      </c>
      <c r="I129" s="33" t="s">
        <v>11</v>
      </c>
      <c r="J129" s="33" t="s">
        <v>9</v>
      </c>
      <c r="K129" s="33" t="s">
        <v>67</v>
      </c>
      <c r="L129" s="33" t="s">
        <v>11</v>
      </c>
      <c r="M129" s="33" t="s">
        <v>11</v>
      </c>
      <c r="O129" s="55" t="s">
        <v>11</v>
      </c>
      <c r="R129" s="34" t="s">
        <v>2501</v>
      </c>
    </row>
    <row r="130" spans="1:18" s="58" customFormat="1" ht="81" customHeight="1" x14ac:dyDescent="0.25">
      <c r="A130" s="36">
        <v>127</v>
      </c>
      <c r="B130" s="58">
        <v>29</v>
      </c>
      <c r="C130" s="58">
        <v>9</v>
      </c>
      <c r="D130" s="58">
        <v>1983</v>
      </c>
      <c r="E130" s="58" t="s">
        <v>771</v>
      </c>
      <c r="F130" s="59" t="s">
        <v>1190</v>
      </c>
      <c r="G130" s="58" t="s">
        <v>11</v>
      </c>
      <c r="O130" s="59"/>
      <c r="P130" s="59" t="s">
        <v>11</v>
      </c>
      <c r="Q130" s="59"/>
      <c r="R130" s="59" t="s">
        <v>2612</v>
      </c>
    </row>
    <row r="131" spans="1:18" ht="81" customHeight="1" x14ac:dyDescent="0.25">
      <c r="A131" s="36">
        <v>128</v>
      </c>
      <c r="B131" s="33">
        <v>14</v>
      </c>
      <c r="C131" s="33">
        <v>10</v>
      </c>
      <c r="D131" s="33">
        <v>1983</v>
      </c>
      <c r="E131" s="33" t="s">
        <v>191</v>
      </c>
      <c r="F131" s="34" t="s">
        <v>1191</v>
      </c>
      <c r="I131" s="33" t="s">
        <v>11</v>
      </c>
      <c r="J131" s="33" t="s">
        <v>9</v>
      </c>
      <c r="K131" s="33" t="s">
        <v>67</v>
      </c>
      <c r="P131" s="55" t="s">
        <v>11</v>
      </c>
      <c r="R131" s="34" t="s">
        <v>2197</v>
      </c>
    </row>
    <row r="132" spans="1:18" ht="81" customHeight="1" x14ac:dyDescent="0.25">
      <c r="A132" s="36">
        <v>129</v>
      </c>
      <c r="B132" s="33">
        <v>15</v>
      </c>
      <c r="C132" s="33">
        <v>10</v>
      </c>
      <c r="D132" s="33">
        <v>1983</v>
      </c>
      <c r="E132" s="33" t="s">
        <v>591</v>
      </c>
      <c r="F132" s="34" t="s">
        <v>1192</v>
      </c>
      <c r="G132" s="33" t="s">
        <v>11</v>
      </c>
      <c r="L132" s="33" t="s">
        <v>11</v>
      </c>
      <c r="M132" s="33" t="s">
        <v>11</v>
      </c>
      <c r="N132" s="33" t="s">
        <v>11</v>
      </c>
      <c r="O132" s="55" t="s">
        <v>11</v>
      </c>
      <c r="P132" s="55" t="s">
        <v>11</v>
      </c>
      <c r="R132" s="34" t="s">
        <v>2198</v>
      </c>
    </row>
    <row r="133" spans="1:18" ht="81" customHeight="1" x14ac:dyDescent="0.25">
      <c r="A133" s="36">
        <v>130</v>
      </c>
      <c r="B133" s="33">
        <v>15</v>
      </c>
      <c r="C133" s="33">
        <v>10</v>
      </c>
      <c r="D133" s="33">
        <v>1983</v>
      </c>
      <c r="E133" s="33" t="s">
        <v>591</v>
      </c>
      <c r="F133" s="34" t="s">
        <v>2080</v>
      </c>
      <c r="I133" s="33" t="s">
        <v>11</v>
      </c>
      <c r="J133" s="33" t="s">
        <v>2081</v>
      </c>
      <c r="K133" s="33" t="s">
        <v>1798</v>
      </c>
      <c r="L133" s="33" t="s">
        <v>11</v>
      </c>
      <c r="M133" s="33" t="s">
        <v>11</v>
      </c>
      <c r="N133" s="33" t="s">
        <v>11</v>
      </c>
      <c r="P133" s="55" t="s">
        <v>11</v>
      </c>
      <c r="R133" s="34" t="s">
        <v>2199</v>
      </c>
    </row>
    <row r="134" spans="1:18" ht="81" customHeight="1" x14ac:dyDescent="0.25">
      <c r="A134" s="36">
        <v>131</v>
      </c>
      <c r="B134" s="33">
        <v>19</v>
      </c>
      <c r="C134" s="33">
        <v>10</v>
      </c>
      <c r="D134" s="33">
        <v>1983</v>
      </c>
      <c r="E134" s="33" t="s">
        <v>805</v>
      </c>
      <c r="F134" s="34" t="s">
        <v>1193</v>
      </c>
      <c r="I134" s="33" t="s">
        <v>11</v>
      </c>
      <c r="J134" s="33" t="s">
        <v>9</v>
      </c>
      <c r="K134" s="33" t="s">
        <v>67</v>
      </c>
      <c r="M134" s="33" t="s">
        <v>11</v>
      </c>
      <c r="Q134" s="55" t="s">
        <v>11</v>
      </c>
      <c r="R134" s="34" t="s">
        <v>2200</v>
      </c>
    </row>
    <row r="135" spans="1:18" ht="81" customHeight="1" x14ac:dyDescent="0.25">
      <c r="A135" s="36">
        <v>132</v>
      </c>
      <c r="B135" s="33">
        <v>2</v>
      </c>
      <c r="C135" s="33">
        <v>11</v>
      </c>
      <c r="D135" s="33">
        <v>1983</v>
      </c>
      <c r="E135" s="33" t="s">
        <v>270</v>
      </c>
      <c r="F135" s="34" t="s">
        <v>1194</v>
      </c>
      <c r="I135" s="33" t="s">
        <v>11</v>
      </c>
      <c r="J135" s="33" t="s">
        <v>286</v>
      </c>
      <c r="K135" s="33" t="s">
        <v>287</v>
      </c>
      <c r="N135" s="33" t="s">
        <v>11</v>
      </c>
      <c r="O135" s="55" t="s">
        <v>11</v>
      </c>
      <c r="R135" s="34" t="s">
        <v>2201</v>
      </c>
    </row>
    <row r="136" spans="1:18" ht="81" customHeight="1" x14ac:dyDescent="0.25">
      <c r="A136" s="36">
        <v>133</v>
      </c>
      <c r="B136" s="33">
        <v>4</v>
      </c>
      <c r="C136" s="33">
        <v>11</v>
      </c>
      <c r="D136" s="33">
        <v>1983</v>
      </c>
      <c r="E136" s="33" t="s">
        <v>324</v>
      </c>
      <c r="F136" s="34" t="s">
        <v>1195</v>
      </c>
      <c r="G136" s="33" t="s">
        <v>11</v>
      </c>
      <c r="I136" s="33" t="s">
        <v>11</v>
      </c>
      <c r="J136" s="34" t="s">
        <v>2082</v>
      </c>
      <c r="K136" s="33" t="s">
        <v>67</v>
      </c>
      <c r="L136" s="33" t="s">
        <v>11</v>
      </c>
      <c r="M136" s="33" t="s">
        <v>11</v>
      </c>
      <c r="N136" s="33" t="s">
        <v>11</v>
      </c>
      <c r="P136" s="55" t="s">
        <v>11</v>
      </c>
      <c r="R136" s="34" t="s">
        <v>2202</v>
      </c>
    </row>
    <row r="137" spans="1:18" ht="81" customHeight="1" x14ac:dyDescent="0.25">
      <c r="A137" s="36">
        <v>134</v>
      </c>
      <c r="B137" s="33">
        <v>5</v>
      </c>
      <c r="C137" s="33">
        <v>11</v>
      </c>
      <c r="D137" s="33">
        <v>1983</v>
      </c>
      <c r="E137" s="33" t="s">
        <v>324</v>
      </c>
      <c r="F137" s="34" t="s">
        <v>1196</v>
      </c>
      <c r="G137" s="33" t="s">
        <v>11</v>
      </c>
      <c r="I137" s="33" t="s">
        <v>11</v>
      </c>
      <c r="J137" s="33" t="s">
        <v>9</v>
      </c>
      <c r="K137" s="33" t="s">
        <v>67</v>
      </c>
      <c r="P137" s="55" t="s">
        <v>11</v>
      </c>
      <c r="R137" s="34" t="s">
        <v>2203</v>
      </c>
    </row>
    <row r="138" spans="1:18" ht="81" customHeight="1" x14ac:dyDescent="0.25">
      <c r="A138" s="36">
        <v>135</v>
      </c>
      <c r="B138" s="33">
        <v>8</v>
      </c>
      <c r="C138" s="33">
        <v>11</v>
      </c>
      <c r="D138" s="33">
        <v>1983</v>
      </c>
      <c r="E138" s="33" t="s">
        <v>44</v>
      </c>
      <c r="F138" s="34" t="s">
        <v>1197</v>
      </c>
      <c r="H138" s="33" t="s">
        <v>11</v>
      </c>
      <c r="J138" s="33" t="s">
        <v>9</v>
      </c>
      <c r="K138" s="33" t="s">
        <v>67</v>
      </c>
      <c r="M138" s="33" t="s">
        <v>11</v>
      </c>
      <c r="N138" s="33" t="s">
        <v>11</v>
      </c>
      <c r="P138" s="55" t="s">
        <v>11</v>
      </c>
      <c r="R138" s="34" t="s">
        <v>2204</v>
      </c>
    </row>
    <row r="139" spans="1:18" ht="81" customHeight="1" x14ac:dyDescent="0.25">
      <c r="A139" s="36">
        <v>136</v>
      </c>
      <c r="B139" s="33">
        <v>15</v>
      </c>
      <c r="C139" s="33">
        <v>11</v>
      </c>
      <c r="D139" s="33">
        <v>1983</v>
      </c>
      <c r="E139" s="33" t="s">
        <v>58</v>
      </c>
      <c r="F139" s="34" t="s">
        <v>1198</v>
      </c>
      <c r="G139" s="33" t="s">
        <v>11</v>
      </c>
      <c r="P139" s="55" t="s">
        <v>11</v>
      </c>
      <c r="R139" s="34" t="s">
        <v>2502</v>
      </c>
    </row>
    <row r="140" spans="1:18" ht="81" customHeight="1" x14ac:dyDescent="0.25">
      <c r="A140" s="36">
        <v>137</v>
      </c>
      <c r="B140" s="33">
        <v>15</v>
      </c>
      <c r="C140" s="33">
        <v>11</v>
      </c>
      <c r="D140" s="33">
        <v>1983</v>
      </c>
      <c r="E140" s="33" t="s">
        <v>82</v>
      </c>
      <c r="F140" s="34" t="s">
        <v>1199</v>
      </c>
      <c r="I140" s="33" t="s">
        <v>11</v>
      </c>
      <c r="J140" s="33" t="s">
        <v>9</v>
      </c>
      <c r="K140" s="33" t="s">
        <v>67</v>
      </c>
      <c r="M140" s="33" t="s">
        <v>11</v>
      </c>
      <c r="N140" s="33" t="s">
        <v>11</v>
      </c>
      <c r="Q140" s="55" t="s">
        <v>11</v>
      </c>
      <c r="R140" s="34" t="s">
        <v>2205</v>
      </c>
    </row>
    <row r="141" spans="1:18" ht="81" customHeight="1" x14ac:dyDescent="0.25">
      <c r="A141" s="36">
        <v>138</v>
      </c>
      <c r="B141" s="33">
        <v>1</v>
      </c>
      <c r="C141" s="33">
        <v>12</v>
      </c>
      <c r="D141" s="33">
        <v>1983</v>
      </c>
      <c r="E141" s="33" t="s">
        <v>82</v>
      </c>
      <c r="F141" s="34" t="s">
        <v>1200</v>
      </c>
      <c r="I141" s="33" t="s">
        <v>11</v>
      </c>
      <c r="J141" s="33" t="s">
        <v>9</v>
      </c>
      <c r="K141" s="33" t="s">
        <v>67</v>
      </c>
      <c r="P141" s="55" t="s">
        <v>11</v>
      </c>
      <c r="R141" s="34" t="s">
        <v>2206</v>
      </c>
    </row>
    <row r="142" spans="1:18" ht="81" customHeight="1" x14ac:dyDescent="0.25">
      <c r="A142" s="36">
        <v>139</v>
      </c>
      <c r="B142" s="33">
        <v>2</v>
      </c>
      <c r="C142" s="33">
        <v>12</v>
      </c>
      <c r="D142" s="33">
        <v>1983</v>
      </c>
      <c r="E142" s="33" t="s">
        <v>167</v>
      </c>
      <c r="F142" s="34" t="s">
        <v>1201</v>
      </c>
      <c r="G142" s="33" t="s">
        <v>11</v>
      </c>
      <c r="P142" s="55" t="s">
        <v>11</v>
      </c>
      <c r="R142" s="34" t="s">
        <v>2207</v>
      </c>
    </row>
    <row r="143" spans="1:18" ht="81" customHeight="1" x14ac:dyDescent="0.25">
      <c r="A143" s="36">
        <v>140</v>
      </c>
      <c r="B143" s="33">
        <v>2</v>
      </c>
      <c r="C143" s="33">
        <v>12</v>
      </c>
      <c r="D143" s="33">
        <v>1983</v>
      </c>
      <c r="E143" s="33" t="s">
        <v>938</v>
      </c>
      <c r="F143" s="34" t="s">
        <v>1202</v>
      </c>
      <c r="I143" s="33" t="s">
        <v>11</v>
      </c>
      <c r="J143" s="33" t="s">
        <v>2084</v>
      </c>
      <c r="K143" s="33" t="s">
        <v>2083</v>
      </c>
      <c r="M143" s="33" t="s">
        <v>11</v>
      </c>
      <c r="N143" s="33" t="s">
        <v>11</v>
      </c>
      <c r="P143" s="55" t="s">
        <v>11</v>
      </c>
      <c r="R143" s="34" t="s">
        <v>2208</v>
      </c>
    </row>
    <row r="144" spans="1:18" ht="81" customHeight="1" x14ac:dyDescent="0.25">
      <c r="A144" s="36">
        <v>141</v>
      </c>
      <c r="B144" s="33">
        <v>3</v>
      </c>
      <c r="C144" s="33">
        <v>12</v>
      </c>
      <c r="D144" s="33">
        <v>1983</v>
      </c>
      <c r="E144" s="33" t="s">
        <v>208</v>
      </c>
      <c r="F144" s="34" t="s">
        <v>1203</v>
      </c>
      <c r="I144" s="33" t="s">
        <v>11</v>
      </c>
      <c r="J144" s="33" t="s">
        <v>9</v>
      </c>
      <c r="K144" s="33" t="s">
        <v>67</v>
      </c>
      <c r="N144" s="33" t="s">
        <v>11</v>
      </c>
      <c r="Q144" s="55" t="s">
        <v>11</v>
      </c>
      <c r="R144" s="34" t="s">
        <v>2505</v>
      </c>
    </row>
    <row r="145" spans="1:18" ht="81" customHeight="1" x14ac:dyDescent="0.25">
      <c r="A145" s="36">
        <v>142</v>
      </c>
      <c r="B145" s="33">
        <v>3</v>
      </c>
      <c r="C145" s="33">
        <v>12</v>
      </c>
      <c r="D145" s="33">
        <v>1983</v>
      </c>
      <c r="E145" s="33" t="s">
        <v>208</v>
      </c>
      <c r="F145" s="34" t="s">
        <v>1204</v>
      </c>
      <c r="I145" s="33" t="s">
        <v>11</v>
      </c>
      <c r="J145" s="33" t="s">
        <v>9</v>
      </c>
      <c r="K145" s="33" t="s">
        <v>67</v>
      </c>
      <c r="P145" s="55" t="s">
        <v>11</v>
      </c>
      <c r="R145" s="34" t="s">
        <v>2504</v>
      </c>
    </row>
    <row r="146" spans="1:18" ht="81" customHeight="1" x14ac:dyDescent="0.25">
      <c r="A146" s="36">
        <v>143</v>
      </c>
      <c r="B146" s="33">
        <v>5</v>
      </c>
      <c r="C146" s="33">
        <v>12</v>
      </c>
      <c r="D146" s="33">
        <v>1983</v>
      </c>
      <c r="E146" s="33" t="s">
        <v>585</v>
      </c>
      <c r="F146" s="34" t="s">
        <v>1205</v>
      </c>
      <c r="G146" s="33" t="s">
        <v>11</v>
      </c>
      <c r="O146" s="55" t="s">
        <v>11</v>
      </c>
      <c r="P146" s="55" t="s">
        <v>11</v>
      </c>
      <c r="R146" s="34" t="s">
        <v>2209</v>
      </c>
    </row>
    <row r="147" spans="1:18" ht="81" customHeight="1" x14ac:dyDescent="0.25">
      <c r="A147" s="36">
        <v>144</v>
      </c>
      <c r="B147" s="33">
        <v>5</v>
      </c>
      <c r="C147" s="33">
        <v>12</v>
      </c>
      <c r="D147" s="33">
        <v>1983</v>
      </c>
      <c r="E147" s="33" t="s">
        <v>771</v>
      </c>
      <c r="F147" s="34" t="s">
        <v>1206</v>
      </c>
      <c r="I147" s="33" t="s">
        <v>11</v>
      </c>
      <c r="J147" s="33" t="s">
        <v>9</v>
      </c>
      <c r="K147" s="33" t="s">
        <v>67</v>
      </c>
      <c r="P147" s="55" t="s">
        <v>11</v>
      </c>
      <c r="R147" s="34" t="s">
        <v>2210</v>
      </c>
    </row>
    <row r="148" spans="1:18" ht="81" customHeight="1" x14ac:dyDescent="0.25">
      <c r="A148" s="36">
        <v>145</v>
      </c>
      <c r="B148" s="33">
        <v>12</v>
      </c>
      <c r="C148" s="33">
        <v>12</v>
      </c>
      <c r="D148" s="33">
        <v>1983</v>
      </c>
      <c r="E148" s="33" t="s">
        <v>771</v>
      </c>
      <c r="F148" s="34" t="s">
        <v>1207</v>
      </c>
      <c r="H148" s="33" t="s">
        <v>11</v>
      </c>
      <c r="K148" s="33" t="s">
        <v>47</v>
      </c>
      <c r="P148" s="55" t="s">
        <v>11</v>
      </c>
      <c r="R148" s="34" t="s">
        <v>2211</v>
      </c>
    </row>
    <row r="152" spans="1:18" x14ac:dyDescent="0.25">
      <c r="F152" s="11"/>
    </row>
  </sheetData>
  <mergeCells count="6">
    <mergeCell ref="R2:R3"/>
    <mergeCell ref="B2:F2"/>
    <mergeCell ref="G2:I2"/>
    <mergeCell ref="J2:K2"/>
    <mergeCell ref="L2:N2"/>
    <mergeCell ref="O2:Q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D5A56-01DB-41CB-AEC5-977AAB38C435}">
  <dimension ref="A1:S240"/>
  <sheetViews>
    <sheetView zoomScale="80" zoomScaleNormal="80" workbookViewId="0">
      <pane ySplit="3" topLeftCell="A4" activePane="bottomLeft" state="frozen"/>
      <selection pane="bottomLeft" activeCell="J147" sqref="J147"/>
    </sheetView>
  </sheetViews>
  <sheetFormatPr baseColWidth="10" defaultRowHeight="15.75" x14ac:dyDescent="0.25"/>
  <cols>
    <col min="1" max="1" width="3.7109375" style="48" customWidth="1"/>
    <col min="2" max="3" width="3.7109375" style="33" customWidth="1"/>
    <col min="4" max="4" width="6.7109375" style="33" customWidth="1"/>
    <col min="5" max="5" width="5.85546875" style="33" customWidth="1"/>
    <col min="6" max="6" width="37" style="34" customWidth="1"/>
    <col min="7" max="9" width="3.42578125" style="33" customWidth="1"/>
    <col min="10" max="11" width="16.140625" style="33" customWidth="1"/>
    <col min="12" max="17" width="3.42578125" style="33" customWidth="1"/>
    <col min="18" max="18" width="51.42578125" style="34" customWidth="1"/>
    <col min="19" max="19" width="31.140625" style="33" customWidth="1"/>
    <col min="20" max="16384" width="11.42578125" style="33"/>
  </cols>
  <sheetData>
    <row r="1" spans="1:19" ht="14.25" customHeight="1" x14ac:dyDescent="0.25"/>
    <row r="2" spans="1:19" ht="17.25" customHeight="1" x14ac:dyDescent="0.25">
      <c r="B2" s="67" t="s">
        <v>66</v>
      </c>
      <c r="C2" s="68"/>
      <c r="D2" s="68"/>
      <c r="E2" s="68"/>
      <c r="F2" s="68"/>
      <c r="G2" s="64" t="s">
        <v>52</v>
      </c>
      <c r="H2" s="65"/>
      <c r="I2" s="66"/>
      <c r="J2" s="69" t="s">
        <v>1</v>
      </c>
      <c r="K2" s="69"/>
      <c r="L2" s="70" t="s">
        <v>2</v>
      </c>
      <c r="M2" s="70"/>
      <c r="N2" s="70"/>
      <c r="O2" s="71" t="s">
        <v>3</v>
      </c>
      <c r="P2" s="71"/>
      <c r="Q2" s="71"/>
      <c r="R2" s="73" t="s">
        <v>7</v>
      </c>
      <c r="S2" s="13"/>
    </row>
    <row r="3" spans="1:19" ht="17.25" customHeight="1" x14ac:dyDescent="0.25">
      <c r="B3" s="2" t="s">
        <v>51</v>
      </c>
      <c r="C3" s="2" t="s">
        <v>50</v>
      </c>
      <c r="D3" s="2" t="s">
        <v>49</v>
      </c>
      <c r="E3" s="2" t="s">
        <v>0</v>
      </c>
      <c r="F3" s="15" t="s">
        <v>2510</v>
      </c>
      <c r="G3" s="2" t="s">
        <v>53</v>
      </c>
      <c r="H3" s="2" t="s">
        <v>54</v>
      </c>
      <c r="I3" s="2" t="s">
        <v>55</v>
      </c>
      <c r="J3" s="3" t="s">
        <v>33</v>
      </c>
      <c r="K3" s="3" t="s">
        <v>32</v>
      </c>
      <c r="L3" s="6" t="s">
        <v>49</v>
      </c>
      <c r="M3" s="6" t="s">
        <v>50</v>
      </c>
      <c r="N3" s="6" t="s">
        <v>2489</v>
      </c>
      <c r="O3" s="6" t="s">
        <v>4</v>
      </c>
      <c r="P3" s="6" t="s">
        <v>5</v>
      </c>
      <c r="Q3" s="6" t="s">
        <v>6</v>
      </c>
      <c r="R3" s="73"/>
      <c r="S3" s="1" t="s">
        <v>2600</v>
      </c>
    </row>
    <row r="4" spans="1:19" ht="81" customHeight="1" x14ac:dyDescent="0.25">
      <c r="A4" s="48">
        <v>1</v>
      </c>
      <c r="B4" s="33">
        <v>2</v>
      </c>
      <c r="C4" s="33">
        <v>1</v>
      </c>
      <c r="D4" s="33">
        <v>1984</v>
      </c>
      <c r="E4" s="33" t="s">
        <v>44</v>
      </c>
      <c r="F4" s="34" t="s">
        <v>1314</v>
      </c>
      <c r="G4" s="8"/>
      <c r="H4" s="8"/>
      <c r="I4" s="8" t="s">
        <v>11</v>
      </c>
      <c r="J4" s="4" t="s">
        <v>9</v>
      </c>
      <c r="K4" s="4" t="s">
        <v>67</v>
      </c>
      <c r="L4" s="5"/>
      <c r="M4" s="5"/>
      <c r="N4" s="5"/>
      <c r="O4" s="5"/>
      <c r="P4" s="5" t="s">
        <v>11</v>
      </c>
      <c r="Q4" s="4"/>
      <c r="R4" s="5" t="s">
        <v>2232</v>
      </c>
      <c r="S4" s="14"/>
    </row>
    <row r="5" spans="1:19" ht="81" customHeight="1" x14ac:dyDescent="0.25">
      <c r="A5" s="48">
        <v>2</v>
      </c>
      <c r="B5" s="33">
        <v>3</v>
      </c>
      <c r="C5" s="33">
        <v>1</v>
      </c>
      <c r="D5" s="33">
        <v>1984</v>
      </c>
      <c r="E5" s="33" t="s">
        <v>12</v>
      </c>
      <c r="F5" s="34" t="s">
        <v>1315</v>
      </c>
      <c r="G5" s="8" t="s">
        <v>11</v>
      </c>
      <c r="H5" s="8"/>
      <c r="I5" s="8"/>
      <c r="J5" s="4"/>
      <c r="K5" s="4"/>
      <c r="L5" s="5"/>
      <c r="M5" s="5" t="s">
        <v>11</v>
      </c>
      <c r="N5" s="5" t="s">
        <v>11</v>
      </c>
      <c r="O5" s="5"/>
      <c r="P5" s="5" t="s">
        <v>11</v>
      </c>
      <c r="Q5" s="4"/>
      <c r="R5" s="5" t="s">
        <v>2531</v>
      </c>
      <c r="S5" s="14"/>
    </row>
    <row r="6" spans="1:19" ht="81" customHeight="1" x14ac:dyDescent="0.25">
      <c r="A6" s="48">
        <v>3</v>
      </c>
      <c r="B6" s="33">
        <v>3</v>
      </c>
      <c r="C6" s="33">
        <v>1</v>
      </c>
      <c r="D6" s="33">
        <v>1984</v>
      </c>
      <c r="E6" s="33" t="s">
        <v>29</v>
      </c>
      <c r="F6" s="34" t="s">
        <v>1316</v>
      </c>
      <c r="G6" s="8"/>
      <c r="H6" s="8" t="s">
        <v>11</v>
      </c>
      <c r="I6" s="8"/>
      <c r="J6" s="4" t="s">
        <v>286</v>
      </c>
      <c r="K6" s="4" t="s">
        <v>287</v>
      </c>
      <c r="L6" s="5" t="s">
        <v>11</v>
      </c>
      <c r="M6" s="5" t="s">
        <v>11</v>
      </c>
      <c r="N6" s="5" t="s">
        <v>11</v>
      </c>
      <c r="O6" s="5"/>
      <c r="P6" s="5" t="s">
        <v>11</v>
      </c>
      <c r="Q6" s="4"/>
      <c r="R6" s="5" t="s">
        <v>2233</v>
      </c>
      <c r="S6" s="14"/>
    </row>
    <row r="7" spans="1:19" ht="81" customHeight="1" x14ac:dyDescent="0.25">
      <c r="A7" s="48">
        <v>4</v>
      </c>
      <c r="B7" s="33">
        <v>6</v>
      </c>
      <c r="C7" s="33">
        <v>1</v>
      </c>
      <c r="D7" s="33">
        <v>1984</v>
      </c>
      <c r="E7" s="33" t="s">
        <v>12</v>
      </c>
      <c r="F7" s="34" t="s">
        <v>1317</v>
      </c>
      <c r="G7" s="8" t="s">
        <v>11</v>
      </c>
      <c r="H7" s="8"/>
      <c r="I7" s="8"/>
      <c r="J7" s="4"/>
      <c r="K7" s="4"/>
      <c r="L7" s="5"/>
      <c r="M7" s="5" t="s">
        <v>11</v>
      </c>
      <c r="N7" s="5" t="s">
        <v>11</v>
      </c>
      <c r="O7" s="5"/>
      <c r="P7" s="5" t="s">
        <v>11</v>
      </c>
      <c r="Q7" s="4"/>
      <c r="R7" s="5" t="s">
        <v>2234</v>
      </c>
      <c r="S7" s="14"/>
    </row>
    <row r="8" spans="1:19" ht="81" customHeight="1" x14ac:dyDescent="0.25">
      <c r="A8" s="48">
        <v>5</v>
      </c>
      <c r="B8" s="33">
        <v>19</v>
      </c>
      <c r="C8" s="33">
        <v>1</v>
      </c>
      <c r="D8" s="33">
        <v>1984</v>
      </c>
      <c r="E8" s="33" t="s">
        <v>262</v>
      </c>
      <c r="F8" s="34" t="s">
        <v>1318</v>
      </c>
      <c r="G8" s="8"/>
      <c r="H8" s="8"/>
      <c r="I8" s="8" t="s">
        <v>11</v>
      </c>
      <c r="J8" s="4" t="s">
        <v>1879</v>
      </c>
      <c r="K8" s="4" t="s">
        <v>2063</v>
      </c>
      <c r="L8" s="5" t="s">
        <v>11</v>
      </c>
      <c r="M8" s="5" t="s">
        <v>11</v>
      </c>
      <c r="N8" s="5"/>
      <c r="O8" s="5"/>
      <c r="P8" s="5" t="s">
        <v>11</v>
      </c>
      <c r="Q8" s="4"/>
      <c r="R8" s="5" t="s">
        <v>2235</v>
      </c>
      <c r="S8" s="14"/>
    </row>
    <row r="9" spans="1:19" ht="81" customHeight="1" x14ac:dyDescent="0.25">
      <c r="A9" s="48">
        <v>6</v>
      </c>
      <c r="B9" s="33">
        <v>19</v>
      </c>
      <c r="C9" s="33">
        <v>1</v>
      </c>
      <c r="D9" s="33">
        <v>1984</v>
      </c>
      <c r="E9" s="33" t="s">
        <v>58</v>
      </c>
      <c r="F9" s="34" t="s">
        <v>1319</v>
      </c>
      <c r="G9" s="8"/>
      <c r="H9" s="8"/>
      <c r="I9" s="8" t="s">
        <v>11</v>
      </c>
      <c r="J9" s="4" t="s">
        <v>30</v>
      </c>
      <c r="K9" s="4" t="s">
        <v>261</v>
      </c>
      <c r="L9" s="5" t="s">
        <v>11</v>
      </c>
      <c r="M9" s="5" t="s">
        <v>11</v>
      </c>
      <c r="N9" s="5" t="s">
        <v>11</v>
      </c>
      <c r="O9" s="5"/>
      <c r="P9" s="5" t="s">
        <v>11</v>
      </c>
      <c r="Q9" s="4"/>
      <c r="R9" s="5" t="s">
        <v>2236</v>
      </c>
      <c r="S9" s="14"/>
    </row>
    <row r="10" spans="1:19" ht="81" customHeight="1" x14ac:dyDescent="0.25">
      <c r="A10" s="48">
        <v>7</v>
      </c>
      <c r="B10" s="33">
        <v>20</v>
      </c>
      <c r="C10" s="33">
        <v>1</v>
      </c>
      <c r="D10" s="33">
        <v>1984</v>
      </c>
      <c r="E10" s="33" t="s">
        <v>82</v>
      </c>
      <c r="F10" s="34" t="s">
        <v>1320</v>
      </c>
      <c r="G10" s="8"/>
      <c r="H10" s="8"/>
      <c r="I10" s="8" t="s">
        <v>11</v>
      </c>
      <c r="J10" s="4" t="s">
        <v>9</v>
      </c>
      <c r="K10" s="4" t="s">
        <v>67</v>
      </c>
      <c r="L10" s="5"/>
      <c r="M10" s="5"/>
      <c r="N10" s="5"/>
      <c r="O10" s="5"/>
      <c r="P10" s="5" t="s">
        <v>11</v>
      </c>
      <c r="Q10" s="4"/>
      <c r="R10" s="5" t="s">
        <v>2237</v>
      </c>
      <c r="S10" s="14"/>
    </row>
    <row r="11" spans="1:19" ht="81" customHeight="1" x14ac:dyDescent="0.25">
      <c r="A11" s="48">
        <v>8</v>
      </c>
      <c r="B11" s="33">
        <v>20</v>
      </c>
      <c r="C11" s="33">
        <v>1</v>
      </c>
      <c r="D11" s="33">
        <v>1984</v>
      </c>
      <c r="E11" s="33" t="s">
        <v>191</v>
      </c>
      <c r="F11" s="34" t="s">
        <v>1321</v>
      </c>
      <c r="G11" s="8"/>
      <c r="H11" s="8" t="s">
        <v>11</v>
      </c>
      <c r="I11" s="8"/>
      <c r="J11" s="4"/>
      <c r="K11" s="4" t="s">
        <v>67</v>
      </c>
      <c r="L11" s="5" t="s">
        <v>11</v>
      </c>
      <c r="M11" s="5" t="s">
        <v>11</v>
      </c>
      <c r="N11" s="5" t="s">
        <v>11</v>
      </c>
      <c r="O11" s="5"/>
      <c r="P11" s="5" t="s">
        <v>11</v>
      </c>
      <c r="Q11" s="4"/>
      <c r="R11" s="5" t="s">
        <v>2532</v>
      </c>
      <c r="S11" s="14"/>
    </row>
    <row r="12" spans="1:19" ht="81" customHeight="1" x14ac:dyDescent="0.25">
      <c r="A12" s="48">
        <v>9</v>
      </c>
      <c r="B12" s="33">
        <v>20</v>
      </c>
      <c r="C12" s="33">
        <v>1</v>
      </c>
      <c r="D12" s="33">
        <v>1984</v>
      </c>
      <c r="E12" s="33" t="s">
        <v>191</v>
      </c>
      <c r="F12" s="34" t="s">
        <v>1322</v>
      </c>
      <c r="G12" s="8"/>
      <c r="H12" s="8" t="s">
        <v>11</v>
      </c>
      <c r="I12" s="8"/>
      <c r="J12" s="4"/>
      <c r="K12" s="5" t="s">
        <v>2085</v>
      </c>
      <c r="L12" s="5" t="s">
        <v>11</v>
      </c>
      <c r="M12" s="5" t="s">
        <v>11</v>
      </c>
      <c r="N12" s="5" t="s">
        <v>11</v>
      </c>
      <c r="O12" s="5"/>
      <c r="P12" s="5" t="s">
        <v>11</v>
      </c>
      <c r="Q12" s="4"/>
      <c r="R12" s="5" t="s">
        <v>2238</v>
      </c>
      <c r="S12" s="14"/>
    </row>
    <row r="13" spans="1:19" ht="81" customHeight="1" x14ac:dyDescent="0.25">
      <c r="A13" s="48">
        <v>10</v>
      </c>
      <c r="B13" s="33">
        <v>21</v>
      </c>
      <c r="C13" s="33">
        <v>1</v>
      </c>
      <c r="D13" s="33">
        <v>1984</v>
      </c>
      <c r="E13" s="33" t="s">
        <v>717</v>
      </c>
      <c r="F13" s="34" t="s">
        <v>1323</v>
      </c>
      <c r="G13" s="8" t="s">
        <v>11</v>
      </c>
      <c r="H13" s="8"/>
      <c r="I13" s="8"/>
      <c r="J13" s="4"/>
      <c r="K13" s="4"/>
      <c r="L13" s="5" t="s">
        <v>11</v>
      </c>
      <c r="M13" s="5" t="s">
        <v>11</v>
      </c>
      <c r="N13" s="5" t="s">
        <v>11</v>
      </c>
      <c r="O13" s="5"/>
      <c r="P13" s="5" t="s">
        <v>11</v>
      </c>
      <c r="Q13" s="4"/>
      <c r="R13" s="5" t="s">
        <v>2533</v>
      </c>
      <c r="S13" s="14"/>
    </row>
    <row r="14" spans="1:19" ht="81" customHeight="1" x14ac:dyDescent="0.25">
      <c r="A14" s="48">
        <v>11</v>
      </c>
      <c r="B14" s="33">
        <v>21</v>
      </c>
      <c r="C14" s="33">
        <v>1</v>
      </c>
      <c r="D14" s="33">
        <v>1984</v>
      </c>
      <c r="E14" s="33" t="s">
        <v>273</v>
      </c>
      <c r="F14" s="34" t="s">
        <v>2212</v>
      </c>
      <c r="G14" s="8"/>
      <c r="H14" s="8"/>
      <c r="I14" s="8" t="s">
        <v>11</v>
      </c>
      <c r="J14" s="4" t="s">
        <v>76</v>
      </c>
      <c r="K14" s="4" t="s">
        <v>187</v>
      </c>
      <c r="L14" s="5" t="s">
        <v>11</v>
      </c>
      <c r="M14" s="5" t="s">
        <v>11</v>
      </c>
      <c r="N14" s="5" t="s">
        <v>11</v>
      </c>
      <c r="O14" s="5"/>
      <c r="P14" s="5" t="s">
        <v>11</v>
      </c>
      <c r="Q14" s="4"/>
      <c r="R14" s="5" t="s">
        <v>2239</v>
      </c>
      <c r="S14" s="14"/>
    </row>
    <row r="15" spans="1:19" ht="81" customHeight="1" x14ac:dyDescent="0.25">
      <c r="A15" s="48">
        <v>12</v>
      </c>
      <c r="B15" s="33">
        <v>21</v>
      </c>
      <c r="C15" s="33">
        <v>1</v>
      </c>
      <c r="D15" s="33">
        <v>1984</v>
      </c>
      <c r="E15" s="33" t="s">
        <v>200</v>
      </c>
      <c r="F15" s="34" t="s">
        <v>1324</v>
      </c>
      <c r="G15" s="8"/>
      <c r="H15" s="8" t="s">
        <v>11</v>
      </c>
      <c r="I15" s="8"/>
      <c r="J15" s="4"/>
      <c r="K15" s="5" t="s">
        <v>2474</v>
      </c>
      <c r="L15" s="5"/>
      <c r="M15" s="5"/>
      <c r="N15" s="5" t="s">
        <v>11</v>
      </c>
      <c r="O15" s="5"/>
      <c r="P15" s="5" t="s">
        <v>11</v>
      </c>
      <c r="Q15" s="4"/>
      <c r="R15" s="5" t="s">
        <v>2534</v>
      </c>
      <c r="S15" s="14"/>
    </row>
    <row r="16" spans="1:19" ht="81" customHeight="1" x14ac:dyDescent="0.25">
      <c r="A16" s="48">
        <v>13</v>
      </c>
      <c r="B16" s="33">
        <v>21</v>
      </c>
      <c r="C16" s="33">
        <v>1</v>
      </c>
      <c r="D16" s="33">
        <v>1984</v>
      </c>
      <c r="E16" s="33" t="s">
        <v>200</v>
      </c>
      <c r="F16" s="34" t="s">
        <v>1325</v>
      </c>
      <c r="G16" s="8" t="s">
        <v>11</v>
      </c>
      <c r="H16" s="8"/>
      <c r="I16" s="8"/>
      <c r="J16" s="4"/>
      <c r="K16" s="4"/>
      <c r="L16" s="5" t="s">
        <v>11</v>
      </c>
      <c r="M16" s="5" t="s">
        <v>11</v>
      </c>
      <c r="N16" s="5"/>
      <c r="O16" s="5"/>
      <c r="P16" s="5" t="s">
        <v>11</v>
      </c>
      <c r="Q16" s="4"/>
      <c r="R16" s="5" t="s">
        <v>2535</v>
      </c>
      <c r="S16" s="14"/>
    </row>
    <row r="17" spans="1:19" ht="81" customHeight="1" x14ac:dyDescent="0.25">
      <c r="A17" s="48">
        <v>14</v>
      </c>
      <c r="B17" s="33">
        <v>22</v>
      </c>
      <c r="C17" s="33">
        <v>1</v>
      </c>
      <c r="D17" s="33">
        <v>1984</v>
      </c>
      <c r="E17" s="33" t="s">
        <v>18</v>
      </c>
      <c r="F17" s="34" t="s">
        <v>1326</v>
      </c>
      <c r="G17" s="8" t="s">
        <v>11</v>
      </c>
      <c r="H17" s="8"/>
      <c r="I17" s="8"/>
      <c r="J17" s="4"/>
      <c r="K17" s="4"/>
      <c r="L17" s="5"/>
      <c r="M17" s="5"/>
      <c r="N17" s="5"/>
      <c r="O17" s="5" t="s">
        <v>11</v>
      </c>
      <c r="P17" s="5" t="s">
        <v>11</v>
      </c>
      <c r="Q17" s="4"/>
      <c r="R17" s="5" t="s">
        <v>2536</v>
      </c>
      <c r="S17" s="14"/>
    </row>
    <row r="18" spans="1:19" ht="81" customHeight="1" x14ac:dyDescent="0.25">
      <c r="A18" s="48">
        <v>15</v>
      </c>
      <c r="B18" s="33">
        <v>24</v>
      </c>
      <c r="C18" s="33">
        <v>1</v>
      </c>
      <c r="D18" s="33">
        <v>1984</v>
      </c>
      <c r="E18" s="33" t="s">
        <v>18</v>
      </c>
      <c r="F18" s="34" t="s">
        <v>1327</v>
      </c>
      <c r="G18" s="8"/>
      <c r="H18" s="8" t="s">
        <v>11</v>
      </c>
      <c r="I18" s="8"/>
      <c r="J18" s="4"/>
      <c r="K18" s="4" t="s">
        <v>31</v>
      </c>
      <c r="L18" s="5" t="s">
        <v>11</v>
      </c>
      <c r="M18" s="5" t="s">
        <v>11</v>
      </c>
      <c r="N18" s="5" t="s">
        <v>11</v>
      </c>
      <c r="O18" s="5"/>
      <c r="P18" s="5" t="s">
        <v>11</v>
      </c>
      <c r="Q18" s="4"/>
      <c r="R18" s="5" t="s">
        <v>2240</v>
      </c>
      <c r="S18" s="14"/>
    </row>
    <row r="19" spans="1:19" ht="81" customHeight="1" x14ac:dyDescent="0.25">
      <c r="A19" s="48">
        <v>16</v>
      </c>
      <c r="B19" s="33">
        <v>24</v>
      </c>
      <c r="C19" s="33">
        <v>1</v>
      </c>
      <c r="D19" s="33">
        <v>1984</v>
      </c>
      <c r="E19" s="33" t="s">
        <v>44</v>
      </c>
      <c r="F19" s="34" t="s">
        <v>1328</v>
      </c>
      <c r="G19" s="8"/>
      <c r="H19" s="8"/>
      <c r="I19" s="8" t="s">
        <v>11</v>
      </c>
      <c r="J19" s="4" t="s">
        <v>2074</v>
      </c>
      <c r="K19" s="4" t="s">
        <v>557</v>
      </c>
      <c r="L19" s="5"/>
      <c r="M19" s="5"/>
      <c r="N19" s="5" t="s">
        <v>11</v>
      </c>
      <c r="O19" s="5"/>
      <c r="P19" s="5" t="s">
        <v>11</v>
      </c>
      <c r="Q19" s="4"/>
      <c r="R19" s="5" t="s">
        <v>2537</v>
      </c>
      <c r="S19" s="14"/>
    </row>
    <row r="20" spans="1:19" ht="81" customHeight="1" x14ac:dyDescent="0.25">
      <c r="A20" s="48">
        <v>17</v>
      </c>
      <c r="B20" s="33">
        <v>24</v>
      </c>
      <c r="C20" s="33">
        <v>1</v>
      </c>
      <c r="D20" s="33">
        <v>1984</v>
      </c>
      <c r="E20" s="33" t="s">
        <v>44</v>
      </c>
      <c r="F20" s="34" t="s">
        <v>1329</v>
      </c>
      <c r="G20" s="8"/>
      <c r="H20" s="8" t="s">
        <v>11</v>
      </c>
      <c r="I20" s="8"/>
      <c r="J20" s="4" t="s">
        <v>2213</v>
      </c>
      <c r="K20" s="5" t="s">
        <v>2440</v>
      </c>
      <c r="L20" s="5" t="s">
        <v>11</v>
      </c>
      <c r="M20" s="5" t="s">
        <v>11</v>
      </c>
      <c r="N20" s="5" t="s">
        <v>11</v>
      </c>
      <c r="O20" s="5"/>
      <c r="P20" s="5" t="s">
        <v>11</v>
      </c>
      <c r="Q20" s="4"/>
      <c r="R20" s="5" t="s">
        <v>2538</v>
      </c>
      <c r="S20" s="14"/>
    </row>
    <row r="21" spans="1:19" ht="81" customHeight="1" x14ac:dyDescent="0.25">
      <c r="A21" s="48">
        <v>18</v>
      </c>
      <c r="B21" s="33">
        <v>24</v>
      </c>
      <c r="C21" s="33">
        <v>1</v>
      </c>
      <c r="D21" s="33">
        <v>1984</v>
      </c>
      <c r="E21" s="33" t="s">
        <v>44</v>
      </c>
      <c r="F21" s="34" t="s">
        <v>1330</v>
      </c>
      <c r="G21" s="8"/>
      <c r="H21" s="8"/>
      <c r="I21" s="8" t="s">
        <v>11</v>
      </c>
      <c r="J21" s="4" t="s">
        <v>142</v>
      </c>
      <c r="K21" s="4" t="s">
        <v>486</v>
      </c>
      <c r="L21" s="5"/>
      <c r="M21" s="5" t="s">
        <v>11</v>
      </c>
      <c r="N21" s="5" t="s">
        <v>11</v>
      </c>
      <c r="O21" s="5"/>
      <c r="P21" s="5" t="s">
        <v>11</v>
      </c>
      <c r="Q21" s="4"/>
      <c r="R21" s="5" t="s">
        <v>2241</v>
      </c>
      <c r="S21" s="14"/>
    </row>
    <row r="22" spans="1:19" ht="81" customHeight="1" x14ac:dyDescent="0.25">
      <c r="A22" s="48">
        <v>19</v>
      </c>
      <c r="B22" s="33">
        <v>26</v>
      </c>
      <c r="C22" s="33">
        <v>1</v>
      </c>
      <c r="D22" s="33">
        <v>1984</v>
      </c>
      <c r="E22" s="33" t="s">
        <v>617</v>
      </c>
      <c r="F22" s="34" t="s">
        <v>1331</v>
      </c>
      <c r="G22" s="8"/>
      <c r="H22" s="8"/>
      <c r="I22" s="8" t="s">
        <v>11</v>
      </c>
      <c r="J22" s="4" t="s">
        <v>9</v>
      </c>
      <c r="K22" s="4" t="s">
        <v>67</v>
      </c>
      <c r="L22" s="5"/>
      <c r="M22" s="5"/>
      <c r="N22" s="5"/>
      <c r="O22" s="5"/>
      <c r="P22" s="5" t="s">
        <v>11</v>
      </c>
      <c r="Q22" s="4"/>
      <c r="R22" s="5" t="s">
        <v>2242</v>
      </c>
      <c r="S22" s="14"/>
    </row>
    <row r="23" spans="1:19" ht="81" customHeight="1" x14ac:dyDescent="0.25">
      <c r="A23" s="48">
        <v>20</v>
      </c>
      <c r="B23" s="33">
        <v>27</v>
      </c>
      <c r="C23" s="33">
        <v>1</v>
      </c>
      <c r="D23" s="33">
        <v>1984</v>
      </c>
      <c r="E23" s="33" t="s">
        <v>99</v>
      </c>
      <c r="F23" s="34" t="s">
        <v>1332</v>
      </c>
      <c r="G23" s="8"/>
      <c r="H23" s="8"/>
      <c r="I23" s="8" t="s">
        <v>11</v>
      </c>
      <c r="J23" s="4" t="s">
        <v>2214</v>
      </c>
      <c r="K23" s="4" t="s">
        <v>31</v>
      </c>
      <c r="L23" s="5"/>
      <c r="M23" s="5"/>
      <c r="N23" s="5"/>
      <c r="O23" s="5"/>
      <c r="P23" s="5" t="s">
        <v>11</v>
      </c>
      <c r="Q23" s="4"/>
      <c r="R23" s="5" t="s">
        <v>2243</v>
      </c>
      <c r="S23" s="14"/>
    </row>
    <row r="24" spans="1:19" ht="81" customHeight="1" x14ac:dyDescent="0.25">
      <c r="A24" s="48">
        <v>21</v>
      </c>
      <c r="B24" s="33">
        <v>27</v>
      </c>
      <c r="C24" s="33">
        <v>1</v>
      </c>
      <c r="D24" s="33">
        <v>1984</v>
      </c>
      <c r="E24" s="33" t="s">
        <v>92</v>
      </c>
      <c r="F24" s="34" t="s">
        <v>1333</v>
      </c>
      <c r="G24" s="8"/>
      <c r="H24" s="8"/>
      <c r="I24" s="8" t="s">
        <v>11</v>
      </c>
      <c r="J24" s="4" t="s">
        <v>9</v>
      </c>
      <c r="K24" s="4" t="s">
        <v>67</v>
      </c>
      <c r="L24" s="5"/>
      <c r="M24" s="5"/>
      <c r="N24" s="5"/>
      <c r="O24" s="5"/>
      <c r="P24" s="5" t="s">
        <v>11</v>
      </c>
      <c r="Q24" s="4"/>
      <c r="R24" s="5" t="s">
        <v>2244</v>
      </c>
      <c r="S24" s="14"/>
    </row>
    <row r="25" spans="1:19" ht="81" customHeight="1" x14ac:dyDescent="0.25">
      <c r="A25" s="48">
        <v>22</v>
      </c>
      <c r="B25" s="33">
        <v>28</v>
      </c>
      <c r="C25" s="33">
        <v>1</v>
      </c>
      <c r="D25" s="33">
        <v>1984</v>
      </c>
      <c r="E25" s="33" t="s">
        <v>324</v>
      </c>
      <c r="F25" s="34" t="s">
        <v>1334</v>
      </c>
      <c r="G25" s="8" t="s">
        <v>11</v>
      </c>
      <c r="H25" s="8"/>
      <c r="I25" s="8"/>
      <c r="J25" s="4"/>
      <c r="K25" s="4"/>
      <c r="L25" s="5" t="s">
        <v>11</v>
      </c>
      <c r="M25" s="5" t="s">
        <v>11</v>
      </c>
      <c r="N25" s="5" t="s">
        <v>11</v>
      </c>
      <c r="O25" s="5"/>
      <c r="P25" s="5" t="s">
        <v>11</v>
      </c>
      <c r="Q25" s="4"/>
      <c r="R25" s="5" t="s">
        <v>2245</v>
      </c>
      <c r="S25" s="14"/>
    </row>
    <row r="26" spans="1:19" ht="81" customHeight="1" x14ac:dyDescent="0.25">
      <c r="A26" s="48">
        <v>23</v>
      </c>
      <c r="B26" s="33">
        <v>28</v>
      </c>
      <c r="C26" s="33">
        <v>1</v>
      </c>
      <c r="D26" s="33">
        <v>1984</v>
      </c>
      <c r="E26" s="33" t="s">
        <v>196</v>
      </c>
      <c r="F26" s="34" t="s">
        <v>1335</v>
      </c>
      <c r="G26" s="8"/>
      <c r="H26" s="8"/>
      <c r="I26" s="8" t="s">
        <v>11</v>
      </c>
      <c r="J26" s="4" t="s">
        <v>9</v>
      </c>
      <c r="K26" s="4" t="s">
        <v>67</v>
      </c>
      <c r="L26" s="5"/>
      <c r="M26" s="5"/>
      <c r="N26" s="5" t="s">
        <v>11</v>
      </c>
      <c r="O26" s="5"/>
      <c r="P26" s="5" t="s">
        <v>11</v>
      </c>
      <c r="Q26" s="4" t="s">
        <v>11</v>
      </c>
      <c r="R26" s="5" t="s">
        <v>2246</v>
      </c>
      <c r="S26" s="14"/>
    </row>
    <row r="27" spans="1:19" ht="81" customHeight="1" x14ac:dyDescent="0.25">
      <c r="A27" s="48">
        <v>24</v>
      </c>
      <c r="B27" s="33">
        <v>29</v>
      </c>
      <c r="C27" s="33">
        <v>1</v>
      </c>
      <c r="D27" s="33">
        <v>1984</v>
      </c>
      <c r="E27" s="33" t="s">
        <v>22</v>
      </c>
      <c r="F27" s="34" t="s">
        <v>1336</v>
      </c>
      <c r="G27" s="8"/>
      <c r="H27" s="8"/>
      <c r="I27" s="8" t="s">
        <v>11</v>
      </c>
      <c r="J27" s="4" t="s">
        <v>1879</v>
      </c>
      <c r="K27" s="4" t="s">
        <v>176</v>
      </c>
      <c r="L27" s="5"/>
      <c r="M27" s="5" t="s">
        <v>11</v>
      </c>
      <c r="N27" s="5"/>
      <c r="O27" s="5"/>
      <c r="P27" s="5" t="s">
        <v>11</v>
      </c>
      <c r="Q27" s="4"/>
      <c r="R27" s="5" t="s">
        <v>2247</v>
      </c>
      <c r="S27" s="14"/>
    </row>
    <row r="28" spans="1:19" s="60" customFormat="1" ht="81" customHeight="1" x14ac:dyDescent="0.25">
      <c r="A28" s="48">
        <v>25</v>
      </c>
      <c r="B28" s="60">
        <v>30</v>
      </c>
      <c r="C28" s="60">
        <v>1</v>
      </c>
      <c r="D28" s="60">
        <v>1984</v>
      </c>
      <c r="E28" s="60" t="s">
        <v>44</v>
      </c>
      <c r="F28" s="61" t="s">
        <v>1337</v>
      </c>
      <c r="G28" s="8"/>
      <c r="H28" s="8"/>
      <c r="I28" s="8" t="s">
        <v>11</v>
      </c>
      <c r="J28" s="4" t="s">
        <v>9</v>
      </c>
      <c r="K28" s="4" t="s">
        <v>67</v>
      </c>
      <c r="L28" s="5"/>
      <c r="M28" s="5" t="s">
        <v>11</v>
      </c>
      <c r="N28" s="5"/>
      <c r="O28" s="5"/>
      <c r="P28" s="5"/>
      <c r="Q28" s="4" t="s">
        <v>11</v>
      </c>
      <c r="R28" s="5" t="s">
        <v>2613</v>
      </c>
      <c r="S28" s="14"/>
    </row>
    <row r="29" spans="1:19" s="60" customFormat="1" ht="81" customHeight="1" x14ac:dyDescent="0.25">
      <c r="A29" s="48">
        <v>26</v>
      </c>
      <c r="B29" s="60">
        <v>31</v>
      </c>
      <c r="C29" s="60">
        <v>1</v>
      </c>
      <c r="D29" s="60">
        <v>1984</v>
      </c>
      <c r="E29" s="60" t="s">
        <v>99</v>
      </c>
      <c r="F29" s="61" t="s">
        <v>1338</v>
      </c>
      <c r="G29" s="8" t="s">
        <v>11</v>
      </c>
      <c r="H29" s="8"/>
      <c r="I29" s="8"/>
      <c r="J29" s="4"/>
      <c r="K29" s="4"/>
      <c r="L29" s="5" t="s">
        <v>11</v>
      </c>
      <c r="M29" s="5" t="s">
        <v>11</v>
      </c>
      <c r="N29" s="5" t="s">
        <v>11</v>
      </c>
      <c r="O29" s="5"/>
      <c r="P29" s="5" t="s">
        <v>11</v>
      </c>
      <c r="Q29" s="4"/>
      <c r="R29" s="5" t="s">
        <v>2614</v>
      </c>
      <c r="S29" s="14"/>
    </row>
    <row r="30" spans="1:19" ht="81" customHeight="1" x14ac:dyDescent="0.25">
      <c r="A30" s="48">
        <v>27</v>
      </c>
      <c r="B30" s="8">
        <v>4</v>
      </c>
      <c r="C30" s="8">
        <v>2</v>
      </c>
      <c r="D30" s="8">
        <v>1984</v>
      </c>
      <c r="E30" s="8" t="s">
        <v>150</v>
      </c>
      <c r="F30" s="7" t="s">
        <v>1286</v>
      </c>
      <c r="G30" s="8"/>
      <c r="H30" s="8"/>
      <c r="I30" s="8" t="s">
        <v>11</v>
      </c>
      <c r="J30" s="4" t="s">
        <v>2475</v>
      </c>
      <c r="K30" s="4" t="s">
        <v>463</v>
      </c>
      <c r="L30" s="5"/>
      <c r="M30" s="5"/>
      <c r="N30" s="5"/>
      <c r="O30" s="5"/>
      <c r="P30" s="5" t="s">
        <v>11</v>
      </c>
      <c r="Q30" s="4"/>
      <c r="R30" s="5" t="s">
        <v>2248</v>
      </c>
      <c r="S30" s="14"/>
    </row>
    <row r="31" spans="1:19" ht="81" customHeight="1" x14ac:dyDescent="0.25">
      <c r="A31" s="48">
        <v>28</v>
      </c>
      <c r="B31" s="8">
        <v>4</v>
      </c>
      <c r="C31" s="8">
        <v>2</v>
      </c>
      <c r="D31" s="8">
        <v>1984</v>
      </c>
      <c r="E31" s="8" t="s">
        <v>18</v>
      </c>
      <c r="F31" s="7" t="s">
        <v>1287</v>
      </c>
      <c r="G31" s="8"/>
      <c r="H31" s="8"/>
      <c r="I31" s="8" t="s">
        <v>11</v>
      </c>
      <c r="J31" s="4" t="s">
        <v>286</v>
      </c>
      <c r="K31" s="4" t="s">
        <v>287</v>
      </c>
      <c r="L31" s="5"/>
      <c r="M31" s="5"/>
      <c r="N31" s="5"/>
      <c r="O31" s="5"/>
      <c r="P31" s="5" t="s">
        <v>11</v>
      </c>
      <c r="Q31" s="4"/>
      <c r="R31" s="5" t="s">
        <v>2249</v>
      </c>
      <c r="S31" s="14"/>
    </row>
    <row r="32" spans="1:19" ht="81" customHeight="1" x14ac:dyDescent="0.25">
      <c r="A32" s="48">
        <v>29</v>
      </c>
      <c r="B32" s="8">
        <v>4</v>
      </c>
      <c r="C32" s="8">
        <v>2</v>
      </c>
      <c r="D32" s="8">
        <v>1984</v>
      </c>
      <c r="E32" s="8" t="s">
        <v>18</v>
      </c>
      <c r="F32" s="7" t="s">
        <v>1288</v>
      </c>
      <c r="G32" s="8"/>
      <c r="H32" s="8"/>
      <c r="I32" s="8" t="s">
        <v>11</v>
      </c>
      <c r="J32" s="4" t="s">
        <v>1481</v>
      </c>
      <c r="K32" s="4" t="s">
        <v>47</v>
      </c>
      <c r="L32" s="5"/>
      <c r="M32" s="5"/>
      <c r="N32" s="5"/>
      <c r="O32" s="5"/>
      <c r="P32" s="5" t="s">
        <v>11</v>
      </c>
      <c r="Q32" s="4"/>
      <c r="R32" s="5" t="s">
        <v>2250</v>
      </c>
      <c r="S32" s="14"/>
    </row>
    <row r="33" spans="1:19" ht="81" customHeight="1" x14ac:dyDescent="0.25">
      <c r="A33" s="48">
        <v>30</v>
      </c>
      <c r="B33" s="8">
        <v>5</v>
      </c>
      <c r="C33" s="8">
        <v>2</v>
      </c>
      <c r="D33" s="8">
        <v>1984</v>
      </c>
      <c r="E33" s="8" t="s">
        <v>230</v>
      </c>
      <c r="F33" s="7" t="s">
        <v>1289</v>
      </c>
      <c r="G33" s="8" t="s">
        <v>11</v>
      </c>
      <c r="H33" s="8"/>
      <c r="I33" s="8"/>
      <c r="J33" s="4"/>
      <c r="K33" s="4"/>
      <c r="L33" s="5"/>
      <c r="M33" s="5" t="s">
        <v>11</v>
      </c>
      <c r="N33" s="5" t="s">
        <v>11</v>
      </c>
      <c r="O33" s="5" t="s">
        <v>11</v>
      </c>
      <c r="P33" s="5" t="s">
        <v>11</v>
      </c>
      <c r="Q33" s="4"/>
      <c r="R33" s="5" t="s">
        <v>2251</v>
      </c>
      <c r="S33" s="14"/>
    </row>
    <row r="34" spans="1:19" ht="81" customHeight="1" x14ac:dyDescent="0.25">
      <c r="A34" s="48">
        <v>31</v>
      </c>
      <c r="B34" s="8">
        <v>6</v>
      </c>
      <c r="C34" s="8">
        <v>2</v>
      </c>
      <c r="D34" s="8">
        <v>1984</v>
      </c>
      <c r="E34" s="8" t="s">
        <v>29</v>
      </c>
      <c r="F34" s="7" t="s">
        <v>1290</v>
      </c>
      <c r="G34" s="8"/>
      <c r="H34" s="8"/>
      <c r="I34" s="8" t="s">
        <v>11</v>
      </c>
      <c r="J34" s="4" t="s">
        <v>2078</v>
      </c>
      <c r="K34" s="4" t="s">
        <v>31</v>
      </c>
      <c r="L34" s="5"/>
      <c r="M34" s="5"/>
      <c r="N34" s="5"/>
      <c r="O34" s="5"/>
      <c r="P34" s="5" t="s">
        <v>11</v>
      </c>
      <c r="Q34" s="4"/>
      <c r="R34" s="5" t="s">
        <v>2252</v>
      </c>
      <c r="S34" s="14"/>
    </row>
    <row r="35" spans="1:19" ht="81" customHeight="1" x14ac:dyDescent="0.25">
      <c r="A35" s="48">
        <v>32</v>
      </c>
      <c r="B35" s="8">
        <v>6</v>
      </c>
      <c r="C35" s="8">
        <v>2</v>
      </c>
      <c r="D35" s="8">
        <v>1984</v>
      </c>
      <c r="E35" s="8" t="s">
        <v>99</v>
      </c>
      <c r="F35" s="7" t="s">
        <v>1291</v>
      </c>
      <c r="G35" s="8" t="s">
        <v>11</v>
      </c>
      <c r="H35" s="8"/>
      <c r="I35" s="8"/>
      <c r="J35" s="4"/>
      <c r="K35" s="4"/>
      <c r="L35" s="5"/>
      <c r="M35" s="5"/>
      <c r="N35" s="5"/>
      <c r="O35" s="5"/>
      <c r="P35" s="5" t="s">
        <v>11</v>
      </c>
      <c r="Q35" s="4"/>
      <c r="R35" s="5" t="s">
        <v>2253</v>
      </c>
      <c r="S35" s="14"/>
    </row>
    <row r="36" spans="1:19" ht="81" customHeight="1" x14ac:dyDescent="0.25">
      <c r="A36" s="48">
        <v>33</v>
      </c>
      <c r="B36" s="8">
        <v>6</v>
      </c>
      <c r="C36" s="8">
        <v>2</v>
      </c>
      <c r="D36" s="8">
        <v>1984</v>
      </c>
      <c r="E36" s="8" t="s">
        <v>167</v>
      </c>
      <c r="F36" s="7" t="s">
        <v>1292</v>
      </c>
      <c r="G36" s="8"/>
      <c r="H36" s="8"/>
      <c r="I36" s="8" t="s">
        <v>11</v>
      </c>
      <c r="J36" s="4" t="s">
        <v>9</v>
      </c>
      <c r="K36" s="4" t="s">
        <v>67</v>
      </c>
      <c r="L36" s="5"/>
      <c r="M36" s="5"/>
      <c r="N36" s="5" t="s">
        <v>11</v>
      </c>
      <c r="O36" s="5"/>
      <c r="P36" s="5" t="s">
        <v>11</v>
      </c>
      <c r="Q36" s="4"/>
      <c r="R36" s="5" t="s">
        <v>2254</v>
      </c>
      <c r="S36" s="14"/>
    </row>
    <row r="37" spans="1:19" s="60" customFormat="1" ht="81" customHeight="1" x14ac:dyDescent="0.25">
      <c r="A37" s="48">
        <v>34</v>
      </c>
      <c r="B37" s="8">
        <v>7</v>
      </c>
      <c r="C37" s="8">
        <v>2</v>
      </c>
      <c r="D37" s="8">
        <v>1984</v>
      </c>
      <c r="E37" s="8" t="s">
        <v>89</v>
      </c>
      <c r="F37" s="7" t="s">
        <v>1293</v>
      </c>
      <c r="G37" s="8" t="s">
        <v>11</v>
      </c>
      <c r="H37" s="8"/>
      <c r="I37" s="8"/>
      <c r="J37" s="4"/>
      <c r="K37" s="4"/>
      <c r="L37" s="5"/>
      <c r="M37" s="5"/>
      <c r="N37" s="5"/>
      <c r="O37" s="5"/>
      <c r="P37" s="5" t="s">
        <v>11</v>
      </c>
      <c r="Q37" s="4"/>
      <c r="R37" s="61" t="s">
        <v>2615</v>
      </c>
      <c r="S37" s="14"/>
    </row>
    <row r="38" spans="1:19" ht="81" customHeight="1" x14ac:dyDescent="0.25">
      <c r="A38" s="48">
        <v>35</v>
      </c>
      <c r="B38" s="8">
        <v>9</v>
      </c>
      <c r="C38" s="8">
        <v>2</v>
      </c>
      <c r="D38" s="8">
        <v>1984</v>
      </c>
      <c r="E38" s="8" t="s">
        <v>58</v>
      </c>
      <c r="F38" s="7" t="s">
        <v>1294</v>
      </c>
      <c r="G38" s="8"/>
      <c r="H38" s="8"/>
      <c r="I38" s="8" t="s">
        <v>11</v>
      </c>
      <c r="J38" s="4" t="s">
        <v>1793</v>
      </c>
      <c r="K38" s="4" t="s">
        <v>2063</v>
      </c>
      <c r="L38" s="5"/>
      <c r="M38" s="5"/>
      <c r="N38" s="5"/>
      <c r="O38" s="5" t="s">
        <v>11</v>
      </c>
      <c r="P38" s="5" t="s">
        <v>11</v>
      </c>
      <c r="Q38" s="4"/>
      <c r="R38" s="5" t="s">
        <v>2255</v>
      </c>
      <c r="S38" s="14"/>
    </row>
    <row r="39" spans="1:19" ht="81" customHeight="1" x14ac:dyDescent="0.25">
      <c r="A39" s="48">
        <v>36</v>
      </c>
      <c r="B39" s="8">
        <v>9</v>
      </c>
      <c r="C39" s="8">
        <v>2</v>
      </c>
      <c r="D39" s="8">
        <v>1984</v>
      </c>
      <c r="E39" s="8" t="s">
        <v>82</v>
      </c>
      <c r="F39" s="7" t="s">
        <v>1295</v>
      </c>
      <c r="G39" s="8" t="s">
        <v>11</v>
      </c>
      <c r="H39" s="8"/>
      <c r="I39" s="8"/>
      <c r="J39" s="4"/>
      <c r="K39" s="4"/>
      <c r="L39" s="5" t="s">
        <v>11</v>
      </c>
      <c r="M39" s="5" t="s">
        <v>11</v>
      </c>
      <c r="N39" s="5" t="s">
        <v>11</v>
      </c>
      <c r="O39" s="5"/>
      <c r="P39" s="5" t="s">
        <v>11</v>
      </c>
      <c r="Q39" s="4"/>
      <c r="R39" s="5" t="s">
        <v>2550</v>
      </c>
      <c r="S39" s="14"/>
    </row>
    <row r="40" spans="1:19" ht="81" customHeight="1" x14ac:dyDescent="0.25">
      <c r="A40" s="48">
        <v>37</v>
      </c>
      <c r="B40" s="8">
        <v>9</v>
      </c>
      <c r="C40" s="8">
        <v>2</v>
      </c>
      <c r="D40" s="8">
        <v>1984</v>
      </c>
      <c r="E40" s="8" t="s">
        <v>1297</v>
      </c>
      <c r="F40" s="7" t="s">
        <v>1296</v>
      </c>
      <c r="G40" s="8"/>
      <c r="H40" s="8"/>
      <c r="I40" s="8" t="s">
        <v>11</v>
      </c>
      <c r="J40" s="4" t="s">
        <v>9</v>
      </c>
      <c r="K40" s="4" t="s">
        <v>67</v>
      </c>
      <c r="L40" s="5"/>
      <c r="M40" s="5"/>
      <c r="N40" s="5"/>
      <c r="O40" s="5"/>
      <c r="P40" s="5" t="s">
        <v>11</v>
      </c>
      <c r="Q40" s="4"/>
      <c r="R40" s="5" t="s">
        <v>2256</v>
      </c>
      <c r="S40" s="14"/>
    </row>
    <row r="41" spans="1:19" ht="81" customHeight="1" x14ac:dyDescent="0.25">
      <c r="A41" s="48">
        <v>38</v>
      </c>
      <c r="B41" s="8">
        <v>10</v>
      </c>
      <c r="C41" s="8">
        <v>2</v>
      </c>
      <c r="D41" s="8">
        <v>1984</v>
      </c>
      <c r="E41" s="8" t="s">
        <v>44</v>
      </c>
      <c r="F41" s="7" t="s">
        <v>1298</v>
      </c>
      <c r="G41" s="8"/>
      <c r="H41" s="8" t="s">
        <v>11</v>
      </c>
      <c r="I41" s="8"/>
      <c r="J41" s="4"/>
      <c r="K41" s="4" t="s">
        <v>287</v>
      </c>
      <c r="L41" s="5" t="s">
        <v>11</v>
      </c>
      <c r="M41" s="5" t="s">
        <v>11</v>
      </c>
      <c r="N41" s="5" t="s">
        <v>11</v>
      </c>
      <c r="O41" s="5" t="s">
        <v>11</v>
      </c>
      <c r="P41" s="5" t="s">
        <v>11</v>
      </c>
      <c r="Q41" s="4"/>
      <c r="R41" s="5" t="s">
        <v>2257</v>
      </c>
      <c r="S41" s="14"/>
    </row>
    <row r="42" spans="1:19" ht="81" customHeight="1" x14ac:dyDescent="0.25">
      <c r="A42" s="48">
        <v>39</v>
      </c>
      <c r="B42" s="8">
        <v>10</v>
      </c>
      <c r="C42" s="8">
        <v>2</v>
      </c>
      <c r="D42" s="8">
        <v>1984</v>
      </c>
      <c r="E42" s="8" t="s">
        <v>335</v>
      </c>
      <c r="F42" s="7" t="s">
        <v>1299</v>
      </c>
      <c r="G42" s="8"/>
      <c r="H42" s="8"/>
      <c r="I42" s="8" t="s">
        <v>11</v>
      </c>
      <c r="J42" s="4" t="s">
        <v>9</v>
      </c>
      <c r="K42" s="4" t="s">
        <v>67</v>
      </c>
      <c r="L42" s="5"/>
      <c r="M42" s="5"/>
      <c r="N42" s="5"/>
      <c r="O42" s="5"/>
      <c r="P42" s="5" t="s">
        <v>11</v>
      </c>
      <c r="Q42" s="4"/>
      <c r="R42" s="5" t="s">
        <v>2258</v>
      </c>
      <c r="S42" s="14"/>
    </row>
    <row r="43" spans="1:19" ht="81" customHeight="1" x14ac:dyDescent="0.25">
      <c r="A43" s="48">
        <v>40</v>
      </c>
      <c r="B43" s="8">
        <v>16</v>
      </c>
      <c r="C43" s="8">
        <v>2</v>
      </c>
      <c r="D43" s="8">
        <v>1984</v>
      </c>
      <c r="E43" s="8" t="s">
        <v>89</v>
      </c>
      <c r="F43" s="7" t="s">
        <v>1300</v>
      </c>
      <c r="G43" s="8" t="s">
        <v>11</v>
      </c>
      <c r="H43" s="8"/>
      <c r="I43" s="8"/>
      <c r="J43" s="4"/>
      <c r="K43" s="4"/>
      <c r="L43" s="5"/>
      <c r="M43" s="5"/>
      <c r="N43" s="5"/>
      <c r="O43" s="5" t="s">
        <v>11</v>
      </c>
      <c r="P43" s="5" t="s">
        <v>11</v>
      </c>
      <c r="Q43" s="4"/>
      <c r="R43" s="5" t="s">
        <v>2259</v>
      </c>
      <c r="S43" s="14"/>
    </row>
    <row r="44" spans="1:19" s="60" customFormat="1" ht="81" customHeight="1" x14ac:dyDescent="0.25">
      <c r="A44" s="48">
        <v>41</v>
      </c>
      <c r="B44" s="8">
        <v>16</v>
      </c>
      <c r="C44" s="8">
        <v>2</v>
      </c>
      <c r="D44" s="8">
        <v>1984</v>
      </c>
      <c r="E44" s="8" t="s">
        <v>89</v>
      </c>
      <c r="F44" s="7" t="s">
        <v>1301</v>
      </c>
      <c r="G44" s="8" t="s">
        <v>11</v>
      </c>
      <c r="H44" s="8"/>
      <c r="I44" s="8"/>
      <c r="J44" s="4"/>
      <c r="K44" s="4"/>
      <c r="L44" s="5"/>
      <c r="M44" s="5"/>
      <c r="N44" s="5"/>
      <c r="O44" s="5"/>
      <c r="P44" s="5" t="s">
        <v>11</v>
      </c>
      <c r="Q44" s="4"/>
      <c r="R44" s="5" t="s">
        <v>2616</v>
      </c>
      <c r="S44" s="14"/>
    </row>
    <row r="45" spans="1:19" ht="81" customHeight="1" x14ac:dyDescent="0.25">
      <c r="A45" s="48">
        <v>42</v>
      </c>
      <c r="B45" s="8">
        <v>16</v>
      </c>
      <c r="C45" s="8">
        <v>2</v>
      </c>
      <c r="D45" s="8">
        <v>1984</v>
      </c>
      <c r="E45" s="8" t="s">
        <v>75</v>
      </c>
      <c r="F45" s="7" t="s">
        <v>1302</v>
      </c>
      <c r="G45" s="8"/>
      <c r="H45" s="8" t="s">
        <v>11</v>
      </c>
      <c r="I45" s="8"/>
      <c r="J45" s="4"/>
      <c r="K45" s="4" t="s">
        <v>2215</v>
      </c>
      <c r="L45" s="5"/>
      <c r="M45" s="5"/>
      <c r="N45" s="5"/>
      <c r="O45" s="5"/>
      <c r="P45" s="5" t="s">
        <v>11</v>
      </c>
      <c r="Q45" s="4"/>
      <c r="R45" s="5" t="s">
        <v>2260</v>
      </c>
      <c r="S45" s="14"/>
    </row>
    <row r="46" spans="1:19" ht="81" customHeight="1" x14ac:dyDescent="0.25">
      <c r="A46" s="48">
        <v>43</v>
      </c>
      <c r="B46" s="8">
        <v>17</v>
      </c>
      <c r="C46" s="8">
        <v>2</v>
      </c>
      <c r="D46" s="8">
        <v>1984</v>
      </c>
      <c r="E46" s="8" t="s">
        <v>82</v>
      </c>
      <c r="F46" s="7" t="s">
        <v>880</v>
      </c>
      <c r="G46" s="8"/>
      <c r="H46" s="8"/>
      <c r="I46" s="8" t="s">
        <v>11</v>
      </c>
      <c r="J46" s="4" t="s">
        <v>9</v>
      </c>
      <c r="K46" s="4" t="s">
        <v>67</v>
      </c>
      <c r="L46" s="5" t="s">
        <v>11</v>
      </c>
      <c r="M46" s="5" t="s">
        <v>11</v>
      </c>
      <c r="N46" s="5"/>
      <c r="O46" s="5" t="s">
        <v>11</v>
      </c>
      <c r="P46" s="5"/>
      <c r="Q46" s="4"/>
      <c r="R46" s="5" t="s">
        <v>2261</v>
      </c>
      <c r="S46" s="14"/>
    </row>
    <row r="47" spans="1:19" ht="81" customHeight="1" x14ac:dyDescent="0.25">
      <c r="A47" s="48">
        <v>44</v>
      </c>
      <c r="B47" s="8">
        <v>18</v>
      </c>
      <c r="C47" s="8">
        <v>2</v>
      </c>
      <c r="D47" s="8">
        <v>1984</v>
      </c>
      <c r="E47" s="8" t="s">
        <v>433</v>
      </c>
      <c r="F47" s="7" t="s">
        <v>1303</v>
      </c>
      <c r="G47" s="8"/>
      <c r="H47" s="8" t="s">
        <v>11</v>
      </c>
      <c r="I47" s="8"/>
      <c r="J47" s="4"/>
      <c r="K47" s="4" t="s">
        <v>1795</v>
      </c>
      <c r="L47" s="5"/>
      <c r="M47" s="5"/>
      <c r="N47" s="5"/>
      <c r="O47" s="5"/>
      <c r="P47" s="5" t="s">
        <v>11</v>
      </c>
      <c r="Q47" s="4"/>
      <c r="R47" s="5" t="s">
        <v>2262</v>
      </c>
      <c r="S47" s="14"/>
    </row>
    <row r="48" spans="1:19" ht="81" customHeight="1" x14ac:dyDescent="0.25">
      <c r="A48" s="48">
        <v>45</v>
      </c>
      <c r="B48" s="8">
        <v>18</v>
      </c>
      <c r="C48" s="8">
        <v>2</v>
      </c>
      <c r="D48" s="8">
        <v>1984</v>
      </c>
      <c r="E48" s="8" t="s">
        <v>181</v>
      </c>
      <c r="F48" s="7" t="s">
        <v>1304</v>
      </c>
      <c r="G48" s="8" t="s">
        <v>11</v>
      </c>
      <c r="H48" s="8"/>
      <c r="I48" s="8"/>
      <c r="J48" s="4"/>
      <c r="K48" s="4"/>
      <c r="L48" s="5"/>
      <c r="M48" s="5"/>
      <c r="N48" s="5" t="s">
        <v>11</v>
      </c>
      <c r="O48" s="5"/>
      <c r="P48" s="5" t="s">
        <v>11</v>
      </c>
      <c r="Q48" s="4" t="s">
        <v>11</v>
      </c>
      <c r="R48" s="5" t="s">
        <v>2263</v>
      </c>
      <c r="S48" s="14"/>
    </row>
    <row r="49" spans="1:19" ht="81" customHeight="1" x14ac:dyDescent="0.25">
      <c r="A49" s="48">
        <v>46</v>
      </c>
      <c r="B49" s="8">
        <v>19</v>
      </c>
      <c r="C49" s="8">
        <v>2</v>
      </c>
      <c r="D49" s="8">
        <v>1984</v>
      </c>
      <c r="E49" s="8" t="s">
        <v>433</v>
      </c>
      <c r="F49" s="7" t="s">
        <v>1305</v>
      </c>
      <c r="G49" s="8"/>
      <c r="H49" s="8"/>
      <c r="I49" s="8" t="s">
        <v>11</v>
      </c>
      <c r="J49" s="4" t="s">
        <v>9</v>
      </c>
      <c r="K49" s="4" t="s">
        <v>67</v>
      </c>
      <c r="L49" s="5"/>
      <c r="M49" s="5"/>
      <c r="N49" s="5" t="s">
        <v>11</v>
      </c>
      <c r="O49" s="5"/>
      <c r="P49" s="5" t="s">
        <v>11</v>
      </c>
      <c r="Q49" s="4" t="s">
        <v>11</v>
      </c>
      <c r="R49" s="5" t="s">
        <v>2264</v>
      </c>
      <c r="S49" s="14"/>
    </row>
    <row r="50" spans="1:19" ht="81" customHeight="1" x14ac:dyDescent="0.25">
      <c r="A50" s="48">
        <v>47</v>
      </c>
      <c r="B50" s="8">
        <v>22</v>
      </c>
      <c r="C50" s="8">
        <v>2</v>
      </c>
      <c r="D50" s="8">
        <v>1984</v>
      </c>
      <c r="E50" s="8" t="s">
        <v>25</v>
      </c>
      <c r="F50" s="7" t="s">
        <v>1306</v>
      </c>
      <c r="G50" s="8"/>
      <c r="H50" s="8"/>
      <c r="I50" s="8" t="s">
        <v>11</v>
      </c>
      <c r="J50" s="4" t="s">
        <v>9</v>
      </c>
      <c r="K50" s="4" t="s">
        <v>67</v>
      </c>
      <c r="L50" s="5"/>
      <c r="M50" s="5"/>
      <c r="N50" s="5"/>
      <c r="O50" s="5" t="s">
        <v>11</v>
      </c>
      <c r="P50" s="5" t="s">
        <v>11</v>
      </c>
      <c r="Q50" s="4"/>
      <c r="R50" s="5" t="s">
        <v>2265</v>
      </c>
      <c r="S50" s="14"/>
    </row>
    <row r="51" spans="1:19" ht="81" customHeight="1" x14ac:dyDescent="0.25">
      <c r="A51" s="48">
        <v>48</v>
      </c>
      <c r="B51" s="8">
        <v>23</v>
      </c>
      <c r="C51" s="8">
        <v>2</v>
      </c>
      <c r="D51" s="8">
        <v>1984</v>
      </c>
      <c r="E51" s="8" t="s">
        <v>318</v>
      </c>
      <c r="F51" s="7" t="s">
        <v>2514</v>
      </c>
      <c r="G51" s="8"/>
      <c r="H51" s="8"/>
      <c r="I51" s="8" t="s">
        <v>11</v>
      </c>
      <c r="J51" s="4" t="s">
        <v>9</v>
      </c>
      <c r="K51" s="4" t="s">
        <v>67</v>
      </c>
      <c r="L51" s="5"/>
      <c r="M51" s="5"/>
      <c r="N51" s="5"/>
      <c r="O51" s="5"/>
      <c r="P51" s="5" t="s">
        <v>11</v>
      </c>
      <c r="Q51" s="4"/>
      <c r="R51" s="5" t="s">
        <v>2266</v>
      </c>
      <c r="S51" s="14"/>
    </row>
    <row r="52" spans="1:19" ht="81" customHeight="1" x14ac:dyDescent="0.25">
      <c r="A52" s="48">
        <v>49</v>
      </c>
      <c r="B52" s="8">
        <v>24</v>
      </c>
      <c r="C52" s="8">
        <v>2</v>
      </c>
      <c r="D52" s="8">
        <v>1984</v>
      </c>
      <c r="E52" s="8" t="s">
        <v>230</v>
      </c>
      <c r="F52" s="7" t="s">
        <v>1307</v>
      </c>
      <c r="G52" s="8" t="s">
        <v>11</v>
      </c>
      <c r="H52" s="8"/>
      <c r="I52" s="8"/>
      <c r="J52" s="4"/>
      <c r="K52" s="4"/>
      <c r="L52" s="5"/>
      <c r="M52" s="5"/>
      <c r="N52" s="5"/>
      <c r="O52" s="5"/>
      <c r="P52" s="5" t="s">
        <v>11</v>
      </c>
      <c r="Q52" s="4"/>
      <c r="R52" s="5" t="s">
        <v>2267</v>
      </c>
      <c r="S52" s="14"/>
    </row>
    <row r="53" spans="1:19" ht="81" customHeight="1" x14ac:dyDescent="0.25">
      <c r="A53" s="48">
        <v>50</v>
      </c>
      <c r="B53" s="8">
        <v>25</v>
      </c>
      <c r="C53" s="8">
        <v>2</v>
      </c>
      <c r="D53" s="8">
        <v>1984</v>
      </c>
      <c r="E53" s="8" t="s">
        <v>617</v>
      </c>
      <c r="F53" s="7" t="s">
        <v>1308</v>
      </c>
      <c r="G53" s="8"/>
      <c r="H53" s="8"/>
      <c r="I53" s="8" t="s">
        <v>11</v>
      </c>
      <c r="J53" s="4" t="s">
        <v>9</v>
      </c>
      <c r="K53" s="4" t="s">
        <v>67</v>
      </c>
      <c r="L53" s="5"/>
      <c r="M53" s="5"/>
      <c r="N53" s="5" t="s">
        <v>11</v>
      </c>
      <c r="O53" s="5"/>
      <c r="P53" s="5" t="s">
        <v>11</v>
      </c>
      <c r="Q53" s="4" t="s">
        <v>11</v>
      </c>
      <c r="R53" s="5" t="s">
        <v>2268</v>
      </c>
      <c r="S53" s="14"/>
    </row>
    <row r="54" spans="1:19" ht="81" customHeight="1" x14ac:dyDescent="0.25">
      <c r="A54" s="48">
        <v>51</v>
      </c>
      <c r="B54" s="8">
        <v>25</v>
      </c>
      <c r="C54" s="8">
        <v>2</v>
      </c>
      <c r="D54" s="8">
        <v>1984</v>
      </c>
      <c r="E54" s="8" t="s">
        <v>185</v>
      </c>
      <c r="F54" s="7" t="s">
        <v>1309</v>
      </c>
      <c r="G54" s="8" t="s">
        <v>11</v>
      </c>
      <c r="H54" s="8"/>
      <c r="I54" s="8"/>
      <c r="J54" s="4"/>
      <c r="K54" s="4"/>
      <c r="L54" s="5"/>
      <c r="M54" s="5"/>
      <c r="N54" s="5"/>
      <c r="O54" s="5" t="s">
        <v>11</v>
      </c>
      <c r="P54" s="5" t="s">
        <v>11</v>
      </c>
      <c r="Q54" s="4"/>
      <c r="R54" s="5" t="s">
        <v>2269</v>
      </c>
      <c r="S54" s="14"/>
    </row>
    <row r="55" spans="1:19" ht="81" customHeight="1" x14ac:dyDescent="0.25">
      <c r="A55" s="48">
        <v>52</v>
      </c>
      <c r="B55" s="8">
        <v>27</v>
      </c>
      <c r="C55" s="8">
        <v>2</v>
      </c>
      <c r="D55" s="8">
        <v>1984</v>
      </c>
      <c r="E55" s="8" t="s">
        <v>1311</v>
      </c>
      <c r="F55" s="7" t="s">
        <v>1310</v>
      </c>
      <c r="G55" s="8" t="s">
        <v>11</v>
      </c>
      <c r="H55" s="8"/>
      <c r="I55" s="8"/>
      <c r="J55" s="4"/>
      <c r="K55" s="4"/>
      <c r="L55" s="5" t="s">
        <v>11</v>
      </c>
      <c r="M55" s="5" t="s">
        <v>11</v>
      </c>
      <c r="N55" s="5" t="s">
        <v>11</v>
      </c>
      <c r="O55" s="5" t="s">
        <v>11</v>
      </c>
      <c r="P55" s="5" t="s">
        <v>11</v>
      </c>
      <c r="Q55" s="4"/>
      <c r="R55" s="5" t="s">
        <v>2270</v>
      </c>
      <c r="S55" s="14"/>
    </row>
    <row r="56" spans="1:19" s="43" customFormat="1" ht="81" customHeight="1" x14ac:dyDescent="0.25">
      <c r="A56" s="48">
        <v>53</v>
      </c>
      <c r="B56" s="8">
        <v>28</v>
      </c>
      <c r="C56" s="8">
        <v>2</v>
      </c>
      <c r="D56" s="8">
        <v>1984</v>
      </c>
      <c r="E56" s="8" t="s">
        <v>1313</v>
      </c>
      <c r="F56" s="7" t="s">
        <v>1312</v>
      </c>
      <c r="G56" s="8" t="s">
        <v>11</v>
      </c>
      <c r="H56" s="8"/>
      <c r="I56" s="8"/>
      <c r="J56" s="4"/>
      <c r="K56" s="4"/>
      <c r="L56" s="5"/>
      <c r="M56" s="5"/>
      <c r="N56" s="5" t="s">
        <v>11</v>
      </c>
      <c r="O56" s="5"/>
      <c r="P56" s="5" t="s">
        <v>11</v>
      </c>
      <c r="Q56" s="4"/>
      <c r="R56" s="5" t="s">
        <v>2551</v>
      </c>
      <c r="S56" s="14"/>
    </row>
    <row r="57" spans="1:19" ht="81" customHeight="1" x14ac:dyDescent="0.25">
      <c r="A57" s="48">
        <v>54</v>
      </c>
      <c r="B57" s="33">
        <v>2</v>
      </c>
      <c r="C57" s="33">
        <v>3</v>
      </c>
      <c r="D57" s="33">
        <v>1984</v>
      </c>
      <c r="E57" s="33" t="s">
        <v>585</v>
      </c>
      <c r="F57" s="34" t="s">
        <v>1501</v>
      </c>
      <c r="G57" s="8" t="s">
        <v>11</v>
      </c>
      <c r="H57" s="8"/>
      <c r="I57" s="8"/>
      <c r="J57" s="4"/>
      <c r="K57" s="4"/>
      <c r="L57" s="5"/>
      <c r="M57" s="5" t="s">
        <v>11</v>
      </c>
      <c r="N57" s="5"/>
      <c r="O57" s="5"/>
      <c r="P57" s="5" t="s">
        <v>11</v>
      </c>
      <c r="Q57" s="4"/>
      <c r="R57" s="5" t="s">
        <v>2271</v>
      </c>
      <c r="S57" s="14"/>
    </row>
    <row r="58" spans="1:19" ht="81" customHeight="1" x14ac:dyDescent="0.25">
      <c r="A58" s="48">
        <v>55</v>
      </c>
      <c r="B58" s="33">
        <v>3</v>
      </c>
      <c r="C58" s="33">
        <v>3</v>
      </c>
      <c r="D58" s="33">
        <v>1984</v>
      </c>
      <c r="E58" s="33" t="s">
        <v>82</v>
      </c>
      <c r="F58" s="34" t="s">
        <v>1502</v>
      </c>
      <c r="G58" s="8"/>
      <c r="H58" s="8"/>
      <c r="I58" s="8" t="s">
        <v>11</v>
      </c>
      <c r="J58" s="4" t="s">
        <v>9</v>
      </c>
      <c r="K58" s="4" t="s">
        <v>67</v>
      </c>
      <c r="L58" s="5" t="s">
        <v>11</v>
      </c>
      <c r="M58" s="5" t="s">
        <v>11</v>
      </c>
      <c r="N58" s="5" t="s">
        <v>11</v>
      </c>
      <c r="O58" s="5"/>
      <c r="P58" s="5" t="s">
        <v>11</v>
      </c>
      <c r="Q58" s="4"/>
      <c r="R58" s="5" t="s">
        <v>2272</v>
      </c>
      <c r="S58" s="14"/>
    </row>
    <row r="59" spans="1:19" ht="81" customHeight="1" x14ac:dyDescent="0.25">
      <c r="A59" s="48">
        <v>56</v>
      </c>
      <c r="B59" s="33">
        <v>3</v>
      </c>
      <c r="C59" s="33">
        <v>3</v>
      </c>
      <c r="D59" s="33">
        <v>1984</v>
      </c>
      <c r="E59" s="33" t="s">
        <v>1503</v>
      </c>
      <c r="F59" s="34" t="s">
        <v>1504</v>
      </c>
      <c r="G59" s="8"/>
      <c r="H59" s="8" t="s">
        <v>11</v>
      </c>
      <c r="I59" s="8"/>
      <c r="J59" s="4"/>
      <c r="K59" s="4" t="s">
        <v>2471</v>
      </c>
      <c r="L59" s="5" t="s">
        <v>11</v>
      </c>
      <c r="M59" s="5" t="s">
        <v>11</v>
      </c>
      <c r="N59" s="5" t="s">
        <v>11</v>
      </c>
      <c r="O59" s="5"/>
      <c r="P59" s="5" t="s">
        <v>11</v>
      </c>
      <c r="Q59" s="4"/>
      <c r="R59" s="5" t="s">
        <v>2273</v>
      </c>
      <c r="S59" s="14"/>
    </row>
    <row r="60" spans="1:19" ht="81" customHeight="1" x14ac:dyDescent="0.25">
      <c r="A60" s="48">
        <v>57</v>
      </c>
      <c r="B60" s="33">
        <v>4</v>
      </c>
      <c r="C60" s="33">
        <v>3</v>
      </c>
      <c r="D60" s="33">
        <v>1984</v>
      </c>
      <c r="E60" s="33" t="s">
        <v>267</v>
      </c>
      <c r="F60" s="34" t="s">
        <v>1505</v>
      </c>
      <c r="G60" s="8"/>
      <c r="H60" s="8"/>
      <c r="I60" s="8" t="s">
        <v>11</v>
      </c>
      <c r="J60" s="4" t="s">
        <v>9</v>
      </c>
      <c r="K60" s="4" t="s">
        <v>67</v>
      </c>
      <c r="L60" s="5" t="s">
        <v>11</v>
      </c>
      <c r="M60" s="5" t="s">
        <v>11</v>
      </c>
      <c r="N60" s="5" t="s">
        <v>11</v>
      </c>
      <c r="O60" s="5"/>
      <c r="P60" s="5" t="s">
        <v>11</v>
      </c>
      <c r="Q60" s="4"/>
      <c r="R60" s="5" t="s">
        <v>2274</v>
      </c>
      <c r="S60" s="14"/>
    </row>
    <row r="61" spans="1:19" ht="81" customHeight="1" x14ac:dyDescent="0.25">
      <c r="A61" s="48">
        <v>58</v>
      </c>
      <c r="B61" s="33">
        <v>6</v>
      </c>
      <c r="C61" s="33">
        <v>3</v>
      </c>
      <c r="D61" s="33">
        <v>1984</v>
      </c>
      <c r="E61" s="33" t="s">
        <v>617</v>
      </c>
      <c r="F61" s="34" t="s">
        <v>1506</v>
      </c>
      <c r="G61" s="8"/>
      <c r="H61" s="8"/>
      <c r="I61" s="8" t="s">
        <v>11</v>
      </c>
      <c r="J61" s="4" t="s">
        <v>9</v>
      </c>
      <c r="K61" s="4" t="s">
        <v>67</v>
      </c>
      <c r="L61" s="5"/>
      <c r="M61" s="5" t="s">
        <v>11</v>
      </c>
      <c r="N61" s="5"/>
      <c r="O61" s="5"/>
      <c r="P61" s="5" t="s">
        <v>11</v>
      </c>
      <c r="Q61" s="4" t="s">
        <v>11</v>
      </c>
      <c r="R61" s="5" t="s">
        <v>2275</v>
      </c>
      <c r="S61" s="14"/>
    </row>
    <row r="62" spans="1:19" ht="81" customHeight="1" x14ac:dyDescent="0.25">
      <c r="A62" s="48">
        <v>59</v>
      </c>
      <c r="B62" s="33">
        <v>10</v>
      </c>
      <c r="C62" s="33">
        <v>3</v>
      </c>
      <c r="D62" s="33">
        <v>1984</v>
      </c>
      <c r="E62" s="33" t="s">
        <v>433</v>
      </c>
      <c r="F62" s="34" t="s">
        <v>1507</v>
      </c>
      <c r="G62" s="8"/>
      <c r="H62" s="8"/>
      <c r="I62" s="8" t="s">
        <v>11</v>
      </c>
      <c r="J62" s="4" t="s">
        <v>9</v>
      </c>
      <c r="K62" s="4" t="s">
        <v>67</v>
      </c>
      <c r="L62" s="5"/>
      <c r="M62" s="5"/>
      <c r="N62" s="5" t="s">
        <v>11</v>
      </c>
      <c r="O62" s="5"/>
      <c r="P62" s="5"/>
      <c r="Q62" s="4" t="s">
        <v>11</v>
      </c>
      <c r="R62" s="5" t="s">
        <v>2276</v>
      </c>
      <c r="S62" s="14"/>
    </row>
    <row r="63" spans="1:19" ht="81" customHeight="1" x14ac:dyDescent="0.25">
      <c r="A63" s="48">
        <v>60</v>
      </c>
      <c r="B63" s="33">
        <v>10</v>
      </c>
      <c r="C63" s="33">
        <v>3</v>
      </c>
      <c r="D63" s="33">
        <v>1984</v>
      </c>
      <c r="E63" s="33" t="s">
        <v>628</v>
      </c>
      <c r="F63" s="34" t="s">
        <v>1508</v>
      </c>
      <c r="G63" s="8" t="s">
        <v>11</v>
      </c>
      <c r="H63" s="8"/>
      <c r="I63" s="8"/>
      <c r="J63" s="4"/>
      <c r="K63" s="4"/>
      <c r="L63" s="5"/>
      <c r="M63" s="5"/>
      <c r="N63" s="5"/>
      <c r="O63" s="5"/>
      <c r="P63" s="5" t="s">
        <v>11</v>
      </c>
      <c r="Q63" s="4"/>
      <c r="R63" s="5" t="s">
        <v>2277</v>
      </c>
      <c r="S63" s="14"/>
    </row>
    <row r="64" spans="1:19" ht="81" customHeight="1" x14ac:dyDescent="0.25">
      <c r="A64" s="48">
        <v>61</v>
      </c>
      <c r="B64" s="33">
        <v>19</v>
      </c>
      <c r="C64" s="33">
        <v>3</v>
      </c>
      <c r="D64" s="33">
        <v>1984</v>
      </c>
      <c r="E64" s="33" t="s">
        <v>215</v>
      </c>
      <c r="F64" s="34" t="s">
        <v>1509</v>
      </c>
      <c r="G64" s="8"/>
      <c r="H64" s="8"/>
      <c r="I64" s="8" t="s">
        <v>11</v>
      </c>
      <c r="J64" s="4" t="s">
        <v>286</v>
      </c>
      <c r="K64" s="4" t="s">
        <v>287</v>
      </c>
      <c r="L64" s="5"/>
      <c r="M64" s="5" t="s">
        <v>11</v>
      </c>
      <c r="N64" s="5" t="s">
        <v>11</v>
      </c>
      <c r="O64" s="5" t="s">
        <v>11</v>
      </c>
      <c r="P64" s="5" t="s">
        <v>11</v>
      </c>
      <c r="Q64" s="4"/>
      <c r="R64" s="5" t="s">
        <v>2278</v>
      </c>
      <c r="S64" s="14"/>
    </row>
    <row r="65" spans="1:19" ht="81" customHeight="1" x14ac:dyDescent="0.25">
      <c r="A65" s="48">
        <v>62</v>
      </c>
      <c r="B65" s="33">
        <v>24</v>
      </c>
      <c r="C65" s="33">
        <v>3</v>
      </c>
      <c r="D65" s="33">
        <v>1984</v>
      </c>
      <c r="E65" s="33" t="s">
        <v>1510</v>
      </c>
      <c r="F65" s="34" t="s">
        <v>1511</v>
      </c>
      <c r="G65" s="8"/>
      <c r="H65" s="8"/>
      <c r="I65" s="8" t="s">
        <v>11</v>
      </c>
      <c r="J65" s="4" t="s">
        <v>9</v>
      </c>
      <c r="K65" s="4" t="s">
        <v>67</v>
      </c>
      <c r="L65" s="5"/>
      <c r="M65" s="5"/>
      <c r="N65" s="5" t="s">
        <v>11</v>
      </c>
      <c r="O65" s="5"/>
      <c r="P65" s="5"/>
      <c r="Q65" s="4" t="s">
        <v>11</v>
      </c>
      <c r="R65" s="5" t="s">
        <v>2279</v>
      </c>
      <c r="S65" s="14"/>
    </row>
    <row r="66" spans="1:19" ht="81" customHeight="1" x14ac:dyDescent="0.25">
      <c r="A66" s="48">
        <v>63</v>
      </c>
      <c r="B66" s="33">
        <v>24</v>
      </c>
      <c r="C66" s="33">
        <v>3</v>
      </c>
      <c r="D66" s="33">
        <v>1984</v>
      </c>
      <c r="E66" s="33" t="s">
        <v>204</v>
      </c>
      <c r="F66" s="34" t="s">
        <v>1512</v>
      </c>
      <c r="G66" s="8"/>
      <c r="H66" s="8"/>
      <c r="I66" s="8" t="s">
        <v>11</v>
      </c>
      <c r="J66" s="4" t="s">
        <v>86</v>
      </c>
      <c r="K66" s="4" t="s">
        <v>226</v>
      </c>
      <c r="L66" s="5" t="s">
        <v>11</v>
      </c>
      <c r="M66" s="5" t="s">
        <v>11</v>
      </c>
      <c r="N66" s="5" t="s">
        <v>11</v>
      </c>
      <c r="O66" s="5"/>
      <c r="P66" s="5" t="s">
        <v>11</v>
      </c>
      <c r="Q66" s="4"/>
      <c r="R66" s="5" t="s">
        <v>2280</v>
      </c>
      <c r="S66" s="14"/>
    </row>
    <row r="67" spans="1:19" ht="81" customHeight="1" x14ac:dyDescent="0.25">
      <c r="A67" s="48">
        <v>64</v>
      </c>
      <c r="B67" s="33">
        <v>24</v>
      </c>
      <c r="C67" s="33">
        <v>3</v>
      </c>
      <c r="D67" s="33">
        <v>1984</v>
      </c>
      <c r="E67" s="33" t="s">
        <v>204</v>
      </c>
      <c r="F67" s="34" t="s">
        <v>1513</v>
      </c>
      <c r="G67" s="8"/>
      <c r="H67" s="8"/>
      <c r="I67" s="8" t="s">
        <v>11</v>
      </c>
      <c r="J67" s="4" t="s">
        <v>1668</v>
      </c>
      <c r="K67" s="4" t="s">
        <v>1872</v>
      </c>
      <c r="L67" s="5" t="s">
        <v>11</v>
      </c>
      <c r="M67" s="5" t="s">
        <v>11</v>
      </c>
      <c r="N67" s="5" t="s">
        <v>11</v>
      </c>
      <c r="O67" s="5"/>
      <c r="P67" s="5" t="s">
        <v>11</v>
      </c>
      <c r="Q67" s="4"/>
      <c r="R67" s="5" t="s">
        <v>2281</v>
      </c>
      <c r="S67" s="14"/>
    </row>
    <row r="68" spans="1:19" ht="81" customHeight="1" x14ac:dyDescent="0.25">
      <c r="A68" s="48">
        <v>65</v>
      </c>
      <c r="B68" s="33">
        <v>27</v>
      </c>
      <c r="C68" s="33">
        <v>3</v>
      </c>
      <c r="D68" s="33">
        <v>1984</v>
      </c>
      <c r="E68" s="33" t="s">
        <v>617</v>
      </c>
      <c r="F68" s="34" t="s">
        <v>1514</v>
      </c>
      <c r="G68" s="8"/>
      <c r="H68" s="8"/>
      <c r="I68" s="8" t="s">
        <v>11</v>
      </c>
      <c r="J68" s="4" t="s">
        <v>9</v>
      </c>
      <c r="K68" s="4" t="s">
        <v>67</v>
      </c>
      <c r="L68" s="5"/>
      <c r="M68" s="5"/>
      <c r="N68" s="5"/>
      <c r="O68" s="5"/>
      <c r="P68" s="5" t="s">
        <v>11</v>
      </c>
      <c r="Q68" s="4" t="s">
        <v>11</v>
      </c>
      <c r="R68" s="5" t="s">
        <v>2282</v>
      </c>
      <c r="S68" s="14"/>
    </row>
    <row r="69" spans="1:19" ht="81" customHeight="1" x14ac:dyDescent="0.25">
      <c r="A69" s="48">
        <v>66</v>
      </c>
      <c r="B69" s="33">
        <v>27</v>
      </c>
      <c r="C69" s="33">
        <v>3</v>
      </c>
      <c r="D69" s="33">
        <v>1984</v>
      </c>
      <c r="E69" s="33" t="s">
        <v>617</v>
      </c>
      <c r="F69" s="34" t="s">
        <v>1515</v>
      </c>
      <c r="G69" s="8"/>
      <c r="H69" s="8"/>
      <c r="I69" s="8" t="s">
        <v>11</v>
      </c>
      <c r="J69" s="4" t="s">
        <v>9</v>
      </c>
      <c r="K69" s="4" t="s">
        <v>67</v>
      </c>
      <c r="L69" s="5"/>
      <c r="M69" s="5"/>
      <c r="N69" s="5"/>
      <c r="O69" s="5"/>
      <c r="P69" s="5" t="s">
        <v>11</v>
      </c>
      <c r="Q69" s="4"/>
      <c r="R69" s="5" t="s">
        <v>2283</v>
      </c>
      <c r="S69" s="14"/>
    </row>
    <row r="70" spans="1:19" ht="81" customHeight="1" x14ac:dyDescent="0.25">
      <c r="A70" s="48">
        <v>67</v>
      </c>
      <c r="B70" s="33">
        <v>30</v>
      </c>
      <c r="C70" s="33">
        <v>3</v>
      </c>
      <c r="D70" s="33">
        <v>1984</v>
      </c>
      <c r="E70" s="33" t="s">
        <v>1516</v>
      </c>
      <c r="F70" s="34" t="s">
        <v>1517</v>
      </c>
      <c r="G70" s="8"/>
      <c r="H70" s="8"/>
      <c r="I70" s="8" t="s">
        <v>11</v>
      </c>
      <c r="J70" s="4" t="s">
        <v>286</v>
      </c>
      <c r="K70" s="4" t="s">
        <v>287</v>
      </c>
      <c r="L70" s="5"/>
      <c r="M70" s="5"/>
      <c r="N70" s="5"/>
      <c r="O70" s="5"/>
      <c r="P70" s="5" t="s">
        <v>11</v>
      </c>
      <c r="Q70" s="4"/>
      <c r="R70" s="5" t="s">
        <v>2284</v>
      </c>
      <c r="S70" s="14"/>
    </row>
    <row r="71" spans="1:19" ht="81" customHeight="1" x14ac:dyDescent="0.25">
      <c r="A71" s="48">
        <v>68</v>
      </c>
      <c r="B71" s="33">
        <v>30</v>
      </c>
      <c r="C71" s="33">
        <v>3</v>
      </c>
      <c r="D71" s="33">
        <v>1984</v>
      </c>
      <c r="E71" s="33" t="s">
        <v>29</v>
      </c>
      <c r="F71" s="34" t="s">
        <v>1518</v>
      </c>
      <c r="G71" s="8" t="s">
        <v>11</v>
      </c>
      <c r="H71" s="8"/>
      <c r="I71" s="8"/>
      <c r="J71" s="4"/>
      <c r="K71" s="4"/>
      <c r="L71" s="5" t="s">
        <v>11</v>
      </c>
      <c r="M71" s="5" t="s">
        <v>11</v>
      </c>
      <c r="N71" s="5" t="s">
        <v>11</v>
      </c>
      <c r="O71" s="5"/>
      <c r="P71" s="5" t="s">
        <v>11</v>
      </c>
      <c r="Q71" s="4"/>
      <c r="R71" s="5" t="s">
        <v>2285</v>
      </c>
      <c r="S71" s="14"/>
    </row>
    <row r="72" spans="1:19" ht="81" customHeight="1" x14ac:dyDescent="0.25">
      <c r="A72" s="48">
        <v>69</v>
      </c>
      <c r="B72" s="33">
        <v>31</v>
      </c>
      <c r="C72" s="33">
        <v>3</v>
      </c>
      <c r="D72" s="33">
        <v>1984</v>
      </c>
      <c r="E72" s="33" t="s">
        <v>617</v>
      </c>
      <c r="F72" s="34" t="s">
        <v>1519</v>
      </c>
      <c r="G72" s="8"/>
      <c r="H72" s="8"/>
      <c r="I72" s="8" t="s">
        <v>11</v>
      </c>
      <c r="J72" s="4" t="s">
        <v>9</v>
      </c>
      <c r="K72" s="4" t="s">
        <v>67</v>
      </c>
      <c r="L72" s="5"/>
      <c r="M72" s="5"/>
      <c r="N72" s="5" t="s">
        <v>11</v>
      </c>
      <c r="O72" s="5"/>
      <c r="P72" s="5"/>
      <c r="Q72" s="4" t="s">
        <v>11</v>
      </c>
      <c r="R72" s="5" t="s">
        <v>2286</v>
      </c>
      <c r="S72" s="14"/>
    </row>
    <row r="73" spans="1:19" ht="81" customHeight="1" x14ac:dyDescent="0.25">
      <c r="A73" s="48">
        <v>70</v>
      </c>
      <c r="B73" s="33">
        <v>31</v>
      </c>
      <c r="C73" s="33">
        <v>3</v>
      </c>
      <c r="D73" s="33">
        <v>1984</v>
      </c>
      <c r="E73" s="33" t="s">
        <v>1520</v>
      </c>
      <c r="F73" s="34" t="s">
        <v>1521</v>
      </c>
      <c r="G73" s="8"/>
      <c r="H73" s="8"/>
      <c r="I73" s="8" t="s">
        <v>11</v>
      </c>
      <c r="J73" s="4" t="s">
        <v>9</v>
      </c>
      <c r="K73" s="4" t="s">
        <v>2216</v>
      </c>
      <c r="L73" s="5"/>
      <c r="M73" s="5"/>
      <c r="N73" s="5"/>
      <c r="O73" s="5"/>
      <c r="P73" s="5" t="s">
        <v>11</v>
      </c>
      <c r="Q73" s="4"/>
      <c r="R73" s="5" t="s">
        <v>2287</v>
      </c>
      <c r="S73" s="14"/>
    </row>
    <row r="74" spans="1:19" ht="81" customHeight="1" x14ac:dyDescent="0.25">
      <c r="A74" s="48">
        <v>71</v>
      </c>
      <c r="B74" s="33">
        <v>31</v>
      </c>
      <c r="C74" s="33">
        <v>3</v>
      </c>
      <c r="D74" s="33">
        <v>1984</v>
      </c>
      <c r="E74" s="33" t="s">
        <v>157</v>
      </c>
      <c r="F74" s="34" t="s">
        <v>1522</v>
      </c>
      <c r="G74" s="8"/>
      <c r="H74" s="8"/>
      <c r="I74" s="8" t="s">
        <v>11</v>
      </c>
      <c r="J74" s="4" t="s">
        <v>9</v>
      </c>
      <c r="K74" s="4" t="s">
        <v>2216</v>
      </c>
      <c r="L74" s="5"/>
      <c r="M74" s="5" t="s">
        <v>11</v>
      </c>
      <c r="N74" s="5"/>
      <c r="O74" s="5"/>
      <c r="P74" s="5" t="s">
        <v>11</v>
      </c>
      <c r="Q74" s="4" t="s">
        <v>11</v>
      </c>
      <c r="R74" s="5" t="s">
        <v>2288</v>
      </c>
      <c r="S74" s="14"/>
    </row>
    <row r="75" spans="1:19" ht="81" customHeight="1" x14ac:dyDescent="0.25">
      <c r="A75" s="48">
        <v>72</v>
      </c>
      <c r="B75" s="33">
        <v>31</v>
      </c>
      <c r="C75" s="33">
        <v>3</v>
      </c>
      <c r="D75" s="33">
        <v>1984</v>
      </c>
      <c r="E75" s="33" t="s">
        <v>208</v>
      </c>
      <c r="F75" s="34" t="s">
        <v>1523</v>
      </c>
      <c r="G75" s="8"/>
      <c r="H75" s="8" t="s">
        <v>11</v>
      </c>
      <c r="I75" s="8"/>
      <c r="J75" s="4" t="s">
        <v>286</v>
      </c>
      <c r="K75" s="4" t="s">
        <v>287</v>
      </c>
      <c r="L75" s="5"/>
      <c r="M75" s="5" t="s">
        <v>11</v>
      </c>
      <c r="N75" s="5" t="s">
        <v>11</v>
      </c>
      <c r="O75" s="5"/>
      <c r="P75" s="5" t="s">
        <v>11</v>
      </c>
      <c r="Q75" s="4"/>
      <c r="R75" s="5" t="s">
        <v>2289</v>
      </c>
      <c r="S75" s="14"/>
    </row>
    <row r="76" spans="1:19" ht="81" customHeight="1" x14ac:dyDescent="0.25">
      <c r="A76" s="48">
        <v>73</v>
      </c>
      <c r="B76" s="33">
        <v>1</v>
      </c>
      <c r="C76" s="33">
        <v>4</v>
      </c>
      <c r="D76" s="33">
        <v>1984</v>
      </c>
      <c r="E76" s="33" t="s">
        <v>99</v>
      </c>
      <c r="F76" s="34" t="s">
        <v>1524</v>
      </c>
      <c r="G76" s="8"/>
      <c r="H76" s="8" t="s">
        <v>11</v>
      </c>
      <c r="I76" s="8"/>
      <c r="J76" s="4"/>
      <c r="K76" s="4" t="s">
        <v>287</v>
      </c>
      <c r="L76" s="5"/>
      <c r="M76" s="5" t="s">
        <v>11</v>
      </c>
      <c r="N76" s="5" t="s">
        <v>11</v>
      </c>
      <c r="O76" s="5"/>
      <c r="P76" s="5" t="s">
        <v>11</v>
      </c>
      <c r="Q76" s="4"/>
      <c r="R76" s="5" t="s">
        <v>2290</v>
      </c>
      <c r="S76" s="14"/>
    </row>
    <row r="77" spans="1:19" s="60" customFormat="1" ht="81" customHeight="1" x14ac:dyDescent="0.25">
      <c r="A77" s="48">
        <v>74</v>
      </c>
      <c r="B77" s="60">
        <v>1</v>
      </c>
      <c r="C77" s="60">
        <v>4</v>
      </c>
      <c r="D77" s="60">
        <v>1984</v>
      </c>
      <c r="E77" s="60" t="s">
        <v>617</v>
      </c>
      <c r="F77" s="61" t="s">
        <v>1525</v>
      </c>
      <c r="G77" s="8"/>
      <c r="H77" s="8"/>
      <c r="I77" s="8" t="s">
        <v>11</v>
      </c>
      <c r="J77" s="4" t="s">
        <v>286</v>
      </c>
      <c r="K77" s="4" t="s">
        <v>287</v>
      </c>
      <c r="L77" s="5"/>
      <c r="M77" s="5"/>
      <c r="N77" s="5" t="s">
        <v>11</v>
      </c>
      <c r="O77" s="5"/>
      <c r="P77" s="5"/>
      <c r="Q77" s="4" t="s">
        <v>11</v>
      </c>
      <c r="R77" s="5" t="s">
        <v>2617</v>
      </c>
      <c r="S77" s="14"/>
    </row>
    <row r="78" spans="1:19" ht="81" customHeight="1" x14ac:dyDescent="0.25">
      <c r="A78" s="48">
        <v>75</v>
      </c>
      <c r="B78" s="33">
        <v>3</v>
      </c>
      <c r="C78" s="33">
        <v>4</v>
      </c>
      <c r="D78" s="33">
        <v>1984</v>
      </c>
      <c r="E78" s="33" t="s">
        <v>617</v>
      </c>
      <c r="F78" s="34" t="s">
        <v>1526</v>
      </c>
      <c r="G78" s="8"/>
      <c r="H78" s="8"/>
      <c r="I78" s="8" t="s">
        <v>11</v>
      </c>
      <c r="J78" s="4" t="s">
        <v>9</v>
      </c>
      <c r="K78" s="4" t="s">
        <v>67</v>
      </c>
      <c r="L78" s="5"/>
      <c r="M78" s="5" t="s">
        <v>11</v>
      </c>
      <c r="N78" s="5" t="s">
        <v>11</v>
      </c>
      <c r="O78" s="5"/>
      <c r="P78" s="5" t="s">
        <v>11</v>
      </c>
      <c r="Q78" s="4" t="s">
        <v>11</v>
      </c>
      <c r="R78" s="5" t="s">
        <v>2291</v>
      </c>
      <c r="S78" s="14"/>
    </row>
    <row r="79" spans="1:19" ht="81" customHeight="1" x14ac:dyDescent="0.25">
      <c r="A79" s="48">
        <v>76</v>
      </c>
      <c r="B79" s="33">
        <v>5</v>
      </c>
      <c r="C79" s="33">
        <v>4</v>
      </c>
      <c r="D79" s="33">
        <v>1984</v>
      </c>
      <c r="E79" s="33" t="s">
        <v>324</v>
      </c>
      <c r="F79" s="34" t="s">
        <v>1527</v>
      </c>
      <c r="G79" s="8"/>
      <c r="H79" s="8"/>
      <c r="I79" s="8" t="s">
        <v>11</v>
      </c>
      <c r="J79" s="4" t="s">
        <v>9</v>
      </c>
      <c r="K79" s="4" t="s">
        <v>67</v>
      </c>
      <c r="L79" s="5"/>
      <c r="M79" s="5"/>
      <c r="N79" s="5"/>
      <c r="O79" s="5" t="s">
        <v>11</v>
      </c>
      <c r="P79" s="5" t="s">
        <v>11</v>
      </c>
      <c r="Q79" s="4" t="s">
        <v>11</v>
      </c>
      <c r="R79" s="5" t="s">
        <v>2292</v>
      </c>
      <c r="S79" s="14"/>
    </row>
    <row r="80" spans="1:19" s="60" customFormat="1" ht="81" customHeight="1" x14ac:dyDescent="0.25">
      <c r="A80" s="48">
        <v>77</v>
      </c>
      <c r="B80" s="60">
        <v>7</v>
      </c>
      <c r="C80" s="60">
        <v>4</v>
      </c>
      <c r="D80" s="60">
        <v>1984</v>
      </c>
      <c r="E80" s="60" t="s">
        <v>1573</v>
      </c>
      <c r="F80" s="61" t="s">
        <v>1528</v>
      </c>
      <c r="G80" s="8"/>
      <c r="H80" s="8"/>
      <c r="I80" s="8" t="s">
        <v>11</v>
      </c>
      <c r="J80" s="4" t="s">
        <v>9</v>
      </c>
      <c r="K80" s="4" t="s">
        <v>67</v>
      </c>
      <c r="L80" s="5"/>
      <c r="M80" s="5"/>
      <c r="N80" s="5"/>
      <c r="O80" s="5"/>
      <c r="P80" s="5"/>
      <c r="Q80" s="4"/>
      <c r="R80" s="5" t="s">
        <v>2618</v>
      </c>
      <c r="S80" s="14"/>
    </row>
    <row r="81" spans="1:19" ht="81" customHeight="1" x14ac:dyDescent="0.25">
      <c r="A81" s="48">
        <v>78</v>
      </c>
      <c r="B81" s="33">
        <v>7</v>
      </c>
      <c r="C81" s="33">
        <v>4</v>
      </c>
      <c r="D81" s="33">
        <v>1984</v>
      </c>
      <c r="E81" s="33" t="s">
        <v>771</v>
      </c>
      <c r="F81" s="34" t="s">
        <v>1529</v>
      </c>
      <c r="G81" s="8" t="s">
        <v>11</v>
      </c>
      <c r="H81" s="8"/>
      <c r="I81" s="8" t="s">
        <v>11</v>
      </c>
      <c r="J81" s="4" t="s">
        <v>9</v>
      </c>
      <c r="K81" s="4" t="s">
        <v>67</v>
      </c>
      <c r="L81" s="5"/>
      <c r="M81" s="5"/>
      <c r="N81" s="5"/>
      <c r="O81" s="5"/>
      <c r="P81" s="5" t="s">
        <v>11</v>
      </c>
      <c r="Q81" s="4"/>
      <c r="R81" s="5" t="s">
        <v>2293</v>
      </c>
      <c r="S81" s="14"/>
    </row>
    <row r="82" spans="1:19" ht="81" customHeight="1" x14ac:dyDescent="0.25">
      <c r="A82" s="48">
        <v>79</v>
      </c>
      <c r="B82" s="33">
        <v>7</v>
      </c>
      <c r="C82" s="33">
        <v>4</v>
      </c>
      <c r="D82" s="33">
        <v>1984</v>
      </c>
      <c r="E82" s="33" t="s">
        <v>771</v>
      </c>
      <c r="F82" s="34" t="s">
        <v>1530</v>
      </c>
      <c r="G82" s="8"/>
      <c r="H82" s="8" t="s">
        <v>11</v>
      </c>
      <c r="I82" s="8"/>
      <c r="J82" s="4"/>
      <c r="K82" s="4" t="s">
        <v>261</v>
      </c>
      <c r="L82" s="5"/>
      <c r="M82" s="5" t="s">
        <v>11</v>
      </c>
      <c r="N82" s="5"/>
      <c r="O82" s="5" t="s">
        <v>11</v>
      </c>
      <c r="P82" s="5"/>
      <c r="Q82" s="4"/>
      <c r="R82" s="5" t="s">
        <v>2294</v>
      </c>
      <c r="S82" s="14"/>
    </row>
    <row r="83" spans="1:19" ht="81" customHeight="1" x14ac:dyDescent="0.25">
      <c r="A83" s="48">
        <v>80</v>
      </c>
      <c r="B83" s="33">
        <v>7</v>
      </c>
      <c r="C83" s="33">
        <v>4</v>
      </c>
      <c r="D83" s="33">
        <v>1984</v>
      </c>
      <c r="E83" s="33" t="s">
        <v>248</v>
      </c>
      <c r="F83" s="34" t="s">
        <v>1531</v>
      </c>
      <c r="G83" s="8"/>
      <c r="H83" s="8" t="s">
        <v>11</v>
      </c>
      <c r="I83" s="8"/>
      <c r="J83" s="4"/>
      <c r="K83" s="4" t="s">
        <v>67</v>
      </c>
      <c r="L83" s="5"/>
      <c r="M83" s="5"/>
      <c r="N83" s="5"/>
      <c r="O83" s="5" t="s">
        <v>11</v>
      </c>
      <c r="P83" s="5" t="s">
        <v>11</v>
      </c>
      <c r="Q83" s="4"/>
      <c r="R83" s="5" t="s">
        <v>2295</v>
      </c>
      <c r="S83" s="14"/>
    </row>
    <row r="84" spans="1:19" ht="81" customHeight="1" x14ac:dyDescent="0.25">
      <c r="A84" s="48">
        <v>81</v>
      </c>
      <c r="B84" s="33">
        <v>7</v>
      </c>
      <c r="C84" s="33">
        <v>4</v>
      </c>
      <c r="D84" s="33">
        <v>1984</v>
      </c>
      <c r="E84" s="33" t="s">
        <v>1520</v>
      </c>
      <c r="F84" s="34" t="s">
        <v>1532</v>
      </c>
      <c r="G84" s="8"/>
      <c r="H84" s="8"/>
      <c r="I84" s="8" t="s">
        <v>11</v>
      </c>
      <c r="J84" s="4" t="s">
        <v>9</v>
      </c>
      <c r="K84" s="4" t="s">
        <v>67</v>
      </c>
      <c r="L84" s="5" t="s">
        <v>11</v>
      </c>
      <c r="M84" s="5" t="s">
        <v>11</v>
      </c>
      <c r="N84" s="5" t="s">
        <v>11</v>
      </c>
      <c r="O84" s="5"/>
      <c r="P84" s="5" t="s">
        <v>11</v>
      </c>
      <c r="Q84" s="4"/>
      <c r="R84" s="5" t="s">
        <v>2296</v>
      </c>
      <c r="S84" s="14"/>
    </row>
    <row r="85" spans="1:19" ht="81" customHeight="1" x14ac:dyDescent="0.25">
      <c r="A85" s="48">
        <v>82</v>
      </c>
      <c r="B85" s="33">
        <v>9</v>
      </c>
      <c r="C85" s="33">
        <v>4</v>
      </c>
      <c r="D85" s="33">
        <v>1984</v>
      </c>
      <c r="E85" s="33" t="s">
        <v>594</v>
      </c>
      <c r="F85" s="34" t="s">
        <v>1533</v>
      </c>
      <c r="G85" s="8"/>
      <c r="H85" s="8"/>
      <c r="I85" s="8" t="s">
        <v>11</v>
      </c>
      <c r="J85" s="4" t="s">
        <v>9</v>
      </c>
      <c r="K85" s="4" t="s">
        <v>67</v>
      </c>
      <c r="L85" s="5"/>
      <c r="M85" s="5" t="s">
        <v>11</v>
      </c>
      <c r="N85" s="5"/>
      <c r="O85" s="5" t="s">
        <v>11</v>
      </c>
      <c r="P85" s="5"/>
      <c r="Q85" s="4"/>
      <c r="R85" s="5" t="s">
        <v>2297</v>
      </c>
      <c r="S85" s="14"/>
    </row>
    <row r="86" spans="1:19" ht="81" customHeight="1" x14ac:dyDescent="0.25">
      <c r="A86" s="48">
        <v>83</v>
      </c>
      <c r="B86" s="33">
        <v>11</v>
      </c>
      <c r="C86" s="33">
        <v>4</v>
      </c>
      <c r="D86" s="33">
        <v>1984</v>
      </c>
      <c r="E86" s="33" t="s">
        <v>915</v>
      </c>
      <c r="F86" s="34" t="s">
        <v>1534</v>
      </c>
      <c r="G86" s="8"/>
      <c r="H86" s="8"/>
      <c r="I86" s="8" t="s">
        <v>11</v>
      </c>
      <c r="J86" s="4" t="s">
        <v>30</v>
      </c>
      <c r="K86" s="4" t="s">
        <v>261</v>
      </c>
      <c r="L86" s="5"/>
      <c r="M86" s="5"/>
      <c r="N86" s="5"/>
      <c r="O86" s="5" t="s">
        <v>11</v>
      </c>
      <c r="P86" s="5"/>
      <c r="Q86" s="4" t="s">
        <v>11</v>
      </c>
      <c r="R86" s="5" t="s">
        <v>2298</v>
      </c>
      <c r="S86" s="14"/>
    </row>
    <row r="87" spans="1:19" ht="81" customHeight="1" x14ac:dyDescent="0.25">
      <c r="A87" s="48">
        <v>84</v>
      </c>
      <c r="B87" s="33">
        <v>14</v>
      </c>
      <c r="C87" s="33">
        <v>4</v>
      </c>
      <c r="D87" s="33">
        <v>1984</v>
      </c>
      <c r="E87" s="33" t="s">
        <v>683</v>
      </c>
      <c r="F87" s="34" t="s">
        <v>1535</v>
      </c>
      <c r="G87" s="8" t="s">
        <v>11</v>
      </c>
      <c r="H87" s="8"/>
      <c r="I87" s="8"/>
      <c r="J87" s="4"/>
      <c r="K87" s="4"/>
      <c r="L87" s="5"/>
      <c r="M87" s="5"/>
      <c r="N87" s="5"/>
      <c r="O87" s="5"/>
      <c r="P87" s="5" t="s">
        <v>11</v>
      </c>
      <c r="Q87" s="4"/>
      <c r="R87" s="5" t="s">
        <v>2552</v>
      </c>
      <c r="S87" s="14"/>
    </row>
    <row r="88" spans="1:19" ht="81" customHeight="1" x14ac:dyDescent="0.25">
      <c r="A88" s="48">
        <v>85</v>
      </c>
      <c r="B88" s="33">
        <v>14</v>
      </c>
      <c r="C88" s="33">
        <v>4</v>
      </c>
      <c r="D88" s="33">
        <v>1984</v>
      </c>
      <c r="E88" s="33" t="s">
        <v>433</v>
      </c>
      <c r="F88" s="34" t="s">
        <v>2217</v>
      </c>
      <c r="G88" s="8"/>
      <c r="H88" s="8"/>
      <c r="I88" s="8" t="s">
        <v>11</v>
      </c>
      <c r="J88" s="4" t="s">
        <v>9</v>
      </c>
      <c r="K88" s="4" t="s">
        <v>67</v>
      </c>
      <c r="L88" s="5" t="s">
        <v>11</v>
      </c>
      <c r="M88" s="5" t="s">
        <v>11</v>
      </c>
      <c r="N88" s="5" t="s">
        <v>11</v>
      </c>
      <c r="O88" s="5"/>
      <c r="P88" s="5" t="s">
        <v>11</v>
      </c>
      <c r="Q88" s="4"/>
      <c r="R88" s="5" t="s">
        <v>2299</v>
      </c>
      <c r="S88" s="14"/>
    </row>
    <row r="89" spans="1:19" ht="81" customHeight="1" x14ac:dyDescent="0.25">
      <c r="A89" s="48">
        <v>86</v>
      </c>
      <c r="B89" s="33">
        <v>14</v>
      </c>
      <c r="C89" s="33">
        <v>4</v>
      </c>
      <c r="D89" s="33">
        <v>1984</v>
      </c>
      <c r="E89" s="33" t="s">
        <v>162</v>
      </c>
      <c r="F89" s="34" t="s">
        <v>1536</v>
      </c>
      <c r="G89" s="8"/>
      <c r="H89" s="8"/>
      <c r="I89" s="8" t="s">
        <v>11</v>
      </c>
      <c r="J89" s="4" t="s">
        <v>9</v>
      </c>
      <c r="K89" s="4" t="s">
        <v>67</v>
      </c>
      <c r="L89" s="5" t="s">
        <v>11</v>
      </c>
      <c r="M89" s="5" t="s">
        <v>11</v>
      </c>
      <c r="N89" s="5" t="s">
        <v>11</v>
      </c>
      <c r="O89" s="5"/>
      <c r="P89" s="5" t="s">
        <v>11</v>
      </c>
      <c r="Q89" s="4" t="s">
        <v>11</v>
      </c>
      <c r="R89" s="5" t="s">
        <v>2300</v>
      </c>
      <c r="S89" s="14"/>
    </row>
    <row r="90" spans="1:19" ht="81" customHeight="1" x14ac:dyDescent="0.25">
      <c r="A90" s="48">
        <v>87</v>
      </c>
      <c r="B90" s="33">
        <v>15</v>
      </c>
      <c r="C90" s="33">
        <v>4</v>
      </c>
      <c r="D90" s="33">
        <v>1984</v>
      </c>
      <c r="E90" s="33" t="s">
        <v>162</v>
      </c>
      <c r="F90" s="34" t="s">
        <v>1537</v>
      </c>
      <c r="G90" s="8" t="s">
        <v>11</v>
      </c>
      <c r="H90" s="8"/>
      <c r="I90" s="8"/>
      <c r="J90" s="4"/>
      <c r="K90" s="4"/>
      <c r="L90" s="5"/>
      <c r="M90" s="5"/>
      <c r="N90" s="5"/>
      <c r="O90" s="5"/>
      <c r="P90" s="5" t="s">
        <v>11</v>
      </c>
      <c r="Q90" s="4"/>
      <c r="R90" s="5" t="s">
        <v>2301</v>
      </c>
      <c r="S90" s="14"/>
    </row>
    <row r="91" spans="1:19" ht="81" customHeight="1" x14ac:dyDescent="0.25">
      <c r="A91" s="48">
        <v>88</v>
      </c>
      <c r="B91" s="33">
        <v>1</v>
      </c>
      <c r="C91" s="33">
        <v>5</v>
      </c>
      <c r="D91" s="33">
        <v>1984</v>
      </c>
      <c r="E91" s="33" t="s">
        <v>825</v>
      </c>
      <c r="F91" s="34" t="s">
        <v>1538</v>
      </c>
      <c r="G91" s="8"/>
      <c r="H91" s="8"/>
      <c r="I91" s="8" t="s">
        <v>11</v>
      </c>
      <c r="J91" s="4" t="s">
        <v>9</v>
      </c>
      <c r="K91" s="4" t="s">
        <v>67</v>
      </c>
      <c r="L91" s="5"/>
      <c r="M91" s="5" t="s">
        <v>11</v>
      </c>
      <c r="N91" s="5"/>
      <c r="O91" s="17" t="s">
        <v>11</v>
      </c>
      <c r="P91" s="5" t="s">
        <v>11</v>
      </c>
      <c r="Q91" s="4" t="s">
        <v>11</v>
      </c>
      <c r="R91" s="5" t="s">
        <v>2302</v>
      </c>
      <c r="S91" s="27"/>
    </row>
    <row r="92" spans="1:19" ht="81" customHeight="1" x14ac:dyDescent="0.25">
      <c r="A92" s="48">
        <v>89</v>
      </c>
      <c r="B92" s="33">
        <v>5</v>
      </c>
      <c r="C92" s="33">
        <v>5</v>
      </c>
      <c r="D92" s="33">
        <v>1984</v>
      </c>
      <c r="E92" s="33" t="s">
        <v>617</v>
      </c>
      <c r="F92" s="34" t="s">
        <v>1539</v>
      </c>
      <c r="G92" s="8"/>
      <c r="H92" s="8"/>
      <c r="I92" s="8" t="s">
        <v>11</v>
      </c>
      <c r="J92" s="4" t="s">
        <v>9</v>
      </c>
      <c r="K92" s="4" t="s">
        <v>67</v>
      </c>
      <c r="L92" s="5"/>
      <c r="M92" s="5"/>
      <c r="N92" s="5"/>
      <c r="O92" s="5" t="s">
        <v>11</v>
      </c>
      <c r="P92" s="5"/>
      <c r="Q92" s="4" t="s">
        <v>11</v>
      </c>
      <c r="R92" s="5" t="s">
        <v>2303</v>
      </c>
      <c r="S92" s="14"/>
    </row>
    <row r="93" spans="1:19" ht="81" customHeight="1" x14ac:dyDescent="0.25">
      <c r="A93" s="48">
        <v>90</v>
      </c>
      <c r="B93" s="33">
        <v>5</v>
      </c>
      <c r="C93" s="33">
        <v>5</v>
      </c>
      <c r="D93" s="33">
        <v>1984</v>
      </c>
      <c r="E93" s="33" t="s">
        <v>273</v>
      </c>
      <c r="F93" s="34" t="s">
        <v>1540</v>
      </c>
      <c r="G93" s="8"/>
      <c r="H93" s="8"/>
      <c r="I93" s="8" t="s">
        <v>11</v>
      </c>
      <c r="J93" s="4" t="s">
        <v>9</v>
      </c>
      <c r="K93" s="4" t="s">
        <v>67</v>
      </c>
      <c r="L93" s="5" t="s">
        <v>11</v>
      </c>
      <c r="M93" s="5" t="s">
        <v>11</v>
      </c>
      <c r="N93" s="5" t="s">
        <v>11</v>
      </c>
      <c r="O93" s="5"/>
      <c r="P93" s="5"/>
      <c r="Q93" s="4" t="s">
        <v>11</v>
      </c>
      <c r="R93" s="5" t="s">
        <v>2304</v>
      </c>
      <c r="S93" s="14"/>
    </row>
    <row r="94" spans="1:19" ht="81" customHeight="1" x14ac:dyDescent="0.25">
      <c r="A94" s="48">
        <v>91</v>
      </c>
      <c r="B94" s="33">
        <v>5</v>
      </c>
      <c r="C94" s="33">
        <v>5</v>
      </c>
      <c r="D94" s="33">
        <v>1984</v>
      </c>
      <c r="E94" s="33" t="s">
        <v>270</v>
      </c>
      <c r="F94" s="34" t="s">
        <v>1541</v>
      </c>
      <c r="G94" s="8"/>
      <c r="H94" s="8"/>
      <c r="I94" s="8" t="s">
        <v>11</v>
      </c>
      <c r="J94" s="4" t="s">
        <v>9</v>
      </c>
      <c r="K94" s="4" t="s">
        <v>67</v>
      </c>
      <c r="L94" s="5"/>
      <c r="M94" s="5"/>
      <c r="N94" s="5"/>
      <c r="O94" s="5"/>
      <c r="P94" s="5" t="s">
        <v>11</v>
      </c>
      <c r="Q94" s="4"/>
      <c r="R94" s="5" t="s">
        <v>2305</v>
      </c>
      <c r="S94" s="14"/>
    </row>
    <row r="95" spans="1:19" ht="81" customHeight="1" x14ac:dyDescent="0.25">
      <c r="A95" s="48">
        <v>92</v>
      </c>
      <c r="B95" s="33">
        <v>5</v>
      </c>
      <c r="C95" s="33">
        <v>5</v>
      </c>
      <c r="D95" s="33">
        <v>1984</v>
      </c>
      <c r="E95" s="33" t="s">
        <v>671</v>
      </c>
      <c r="F95" s="34" t="s">
        <v>1542</v>
      </c>
      <c r="G95" s="8"/>
      <c r="H95" s="8"/>
      <c r="I95" s="8" t="s">
        <v>11</v>
      </c>
      <c r="J95" s="4" t="s">
        <v>2062</v>
      </c>
      <c r="K95" s="4" t="s">
        <v>176</v>
      </c>
      <c r="L95" s="5"/>
      <c r="M95" s="5"/>
      <c r="N95" s="5"/>
      <c r="O95" s="5"/>
      <c r="P95" s="5" t="s">
        <v>11</v>
      </c>
      <c r="Q95" s="4"/>
      <c r="R95" s="5" t="s">
        <v>2306</v>
      </c>
      <c r="S95" s="14"/>
    </row>
    <row r="96" spans="1:19" ht="81" customHeight="1" x14ac:dyDescent="0.25">
      <c r="A96" s="48">
        <v>93</v>
      </c>
      <c r="B96" s="33">
        <v>5</v>
      </c>
      <c r="C96" s="33">
        <v>5</v>
      </c>
      <c r="D96" s="33">
        <v>1984</v>
      </c>
      <c r="E96" s="33" t="s">
        <v>671</v>
      </c>
      <c r="F96" s="34" t="s">
        <v>1543</v>
      </c>
      <c r="G96" s="8"/>
      <c r="H96" s="8"/>
      <c r="I96" s="8" t="s">
        <v>11</v>
      </c>
      <c r="J96" s="4" t="s">
        <v>2218</v>
      </c>
      <c r="K96" s="4" t="s">
        <v>2219</v>
      </c>
      <c r="L96" s="5"/>
      <c r="M96" s="5"/>
      <c r="N96" s="5"/>
      <c r="O96" s="5"/>
      <c r="P96" s="5" t="s">
        <v>11</v>
      </c>
      <c r="Q96" s="4"/>
      <c r="R96" s="5" t="s">
        <v>2307</v>
      </c>
      <c r="S96" s="14"/>
    </row>
    <row r="97" spans="1:19" ht="81" customHeight="1" x14ac:dyDescent="0.25">
      <c r="A97" s="48">
        <v>94</v>
      </c>
      <c r="B97" s="33">
        <v>5</v>
      </c>
      <c r="C97" s="33">
        <v>5</v>
      </c>
      <c r="D97" s="33">
        <v>1984</v>
      </c>
      <c r="E97" s="33" t="s">
        <v>157</v>
      </c>
      <c r="F97" s="34" t="s">
        <v>1544</v>
      </c>
      <c r="G97" s="8"/>
      <c r="H97" s="8"/>
      <c r="I97" s="8" t="s">
        <v>11</v>
      </c>
      <c r="J97" s="4" t="s">
        <v>9</v>
      </c>
      <c r="K97" s="4" t="s">
        <v>67</v>
      </c>
      <c r="L97" s="5"/>
      <c r="M97" s="5" t="s">
        <v>11</v>
      </c>
      <c r="N97" s="5"/>
      <c r="O97" s="5"/>
      <c r="P97" s="5" t="s">
        <v>11</v>
      </c>
      <c r="Q97" s="4" t="s">
        <v>11</v>
      </c>
      <c r="R97" s="5" t="s">
        <v>2308</v>
      </c>
      <c r="S97" s="14"/>
    </row>
    <row r="98" spans="1:19" ht="81" customHeight="1" x14ac:dyDescent="0.25">
      <c r="A98" s="48">
        <v>95</v>
      </c>
      <c r="B98" s="33">
        <v>5</v>
      </c>
      <c r="C98" s="33">
        <v>5</v>
      </c>
      <c r="D98" s="33">
        <v>1984</v>
      </c>
      <c r="E98" s="33" t="s">
        <v>324</v>
      </c>
      <c r="F98" s="34" t="s">
        <v>1545</v>
      </c>
      <c r="G98" s="8"/>
      <c r="H98" s="8" t="s">
        <v>11</v>
      </c>
      <c r="I98" s="8"/>
      <c r="J98" s="4"/>
      <c r="K98" s="4" t="s">
        <v>287</v>
      </c>
      <c r="L98" s="5"/>
      <c r="M98" s="5"/>
      <c r="N98" s="5"/>
      <c r="O98" s="5" t="s">
        <v>11</v>
      </c>
      <c r="P98" s="5"/>
      <c r="Q98" s="4"/>
      <c r="R98" s="5" t="s">
        <v>2309</v>
      </c>
      <c r="S98" s="14"/>
    </row>
    <row r="99" spans="1:19" ht="81" customHeight="1" x14ac:dyDescent="0.25">
      <c r="A99" s="48">
        <v>96</v>
      </c>
      <c r="B99" s="33">
        <v>5</v>
      </c>
      <c r="C99" s="33">
        <v>5</v>
      </c>
      <c r="D99" s="33">
        <v>1984</v>
      </c>
      <c r="E99" s="33" t="s">
        <v>408</v>
      </c>
      <c r="F99" s="34" t="s">
        <v>1546</v>
      </c>
      <c r="G99" s="8"/>
      <c r="H99" s="8"/>
      <c r="I99" s="8" t="s">
        <v>11</v>
      </c>
      <c r="J99" s="4" t="s">
        <v>9</v>
      </c>
      <c r="K99" s="4" t="s">
        <v>67</v>
      </c>
      <c r="L99" s="5"/>
      <c r="M99" s="5"/>
      <c r="N99" s="5"/>
      <c r="O99" s="5" t="s">
        <v>11</v>
      </c>
      <c r="P99" s="5" t="s">
        <v>11</v>
      </c>
      <c r="Q99" s="4"/>
      <c r="R99" s="5" t="s">
        <v>2310</v>
      </c>
      <c r="S99" s="14"/>
    </row>
    <row r="100" spans="1:19" ht="81" customHeight="1" x14ac:dyDescent="0.25">
      <c r="A100" s="48">
        <v>97</v>
      </c>
      <c r="B100" s="33">
        <v>8</v>
      </c>
      <c r="C100" s="33">
        <v>5</v>
      </c>
      <c r="D100" s="33">
        <v>1984</v>
      </c>
      <c r="E100" s="33" t="s">
        <v>617</v>
      </c>
      <c r="F100" s="34" t="s">
        <v>1547</v>
      </c>
      <c r="G100" s="8"/>
      <c r="H100" s="8"/>
      <c r="I100" s="8" t="s">
        <v>11</v>
      </c>
      <c r="J100" s="4" t="s">
        <v>9</v>
      </c>
      <c r="K100" s="4" t="s">
        <v>67</v>
      </c>
      <c r="L100" s="5"/>
      <c r="M100" s="5"/>
      <c r="N100" s="5"/>
      <c r="O100" s="5"/>
      <c r="P100" s="5" t="s">
        <v>11</v>
      </c>
      <c r="Q100" s="4"/>
      <c r="R100" s="5" t="s">
        <v>2311</v>
      </c>
      <c r="S100" s="14"/>
    </row>
    <row r="101" spans="1:19" ht="81" customHeight="1" x14ac:dyDescent="0.25">
      <c r="A101" s="48">
        <v>98</v>
      </c>
      <c r="B101" s="33">
        <v>9</v>
      </c>
      <c r="C101" s="33">
        <v>5</v>
      </c>
      <c r="D101" s="33">
        <v>1984</v>
      </c>
      <c r="E101" s="33" t="s">
        <v>324</v>
      </c>
      <c r="F101" s="34" t="s">
        <v>1548</v>
      </c>
      <c r="G101" s="8"/>
      <c r="H101" s="8"/>
      <c r="I101" s="8" t="s">
        <v>11</v>
      </c>
      <c r="J101" s="4" t="s">
        <v>9</v>
      </c>
      <c r="K101" s="4" t="s">
        <v>67</v>
      </c>
      <c r="L101" s="5"/>
      <c r="M101" s="5"/>
      <c r="N101" s="5"/>
      <c r="O101" s="5"/>
      <c r="P101" s="5" t="s">
        <v>11</v>
      </c>
      <c r="Q101" s="4"/>
      <c r="R101" s="5" t="s">
        <v>2312</v>
      </c>
      <c r="S101" s="14"/>
    </row>
    <row r="102" spans="1:19" ht="81" customHeight="1" x14ac:dyDescent="0.25">
      <c r="A102" s="48">
        <v>99</v>
      </c>
      <c r="B102" s="33">
        <v>10</v>
      </c>
      <c r="C102" s="33">
        <v>5</v>
      </c>
      <c r="D102" s="33">
        <v>1984</v>
      </c>
      <c r="E102" s="33" t="s">
        <v>771</v>
      </c>
      <c r="F102" s="34" t="s">
        <v>1549</v>
      </c>
      <c r="G102" s="8"/>
      <c r="H102" s="8" t="s">
        <v>11</v>
      </c>
      <c r="I102" s="8"/>
      <c r="J102" s="4"/>
      <c r="K102" s="4" t="s">
        <v>1795</v>
      </c>
      <c r="L102" s="5"/>
      <c r="M102" s="5"/>
      <c r="N102" s="5"/>
      <c r="O102" s="5"/>
      <c r="P102" s="5" t="s">
        <v>11</v>
      </c>
      <c r="Q102" s="4"/>
      <c r="R102" s="5" t="s">
        <v>2313</v>
      </c>
      <c r="S102" s="14"/>
    </row>
    <row r="103" spans="1:19" ht="81" customHeight="1" x14ac:dyDescent="0.25">
      <c r="A103" s="48">
        <v>100</v>
      </c>
      <c r="B103" s="33">
        <v>11</v>
      </c>
      <c r="C103" s="33">
        <v>5</v>
      </c>
      <c r="D103" s="33">
        <v>1984</v>
      </c>
      <c r="E103" s="33" t="s">
        <v>594</v>
      </c>
      <c r="F103" s="34" t="s">
        <v>1550</v>
      </c>
      <c r="G103" s="8"/>
      <c r="H103" s="8"/>
      <c r="I103" s="8" t="s">
        <v>11</v>
      </c>
      <c r="J103" s="4" t="s">
        <v>9</v>
      </c>
      <c r="K103" s="4" t="s">
        <v>67</v>
      </c>
      <c r="L103" s="5"/>
      <c r="M103" s="5"/>
      <c r="N103" s="5" t="s">
        <v>11</v>
      </c>
      <c r="O103" s="5"/>
      <c r="P103" s="5" t="s">
        <v>11</v>
      </c>
      <c r="Q103" s="4" t="s">
        <v>11</v>
      </c>
      <c r="R103" s="5" t="s">
        <v>2314</v>
      </c>
      <c r="S103" s="14"/>
    </row>
    <row r="104" spans="1:19" ht="81" customHeight="1" x14ac:dyDescent="0.25">
      <c r="A104" s="48">
        <v>101</v>
      </c>
      <c r="B104" s="33">
        <v>12</v>
      </c>
      <c r="C104" s="33">
        <v>5</v>
      </c>
      <c r="D104" s="33">
        <v>1984</v>
      </c>
      <c r="E104" s="33" t="s">
        <v>597</v>
      </c>
      <c r="F104" s="34" t="s">
        <v>1551</v>
      </c>
      <c r="G104" s="8"/>
      <c r="H104" s="8"/>
      <c r="I104" s="8" t="s">
        <v>11</v>
      </c>
      <c r="J104" s="4" t="s">
        <v>9</v>
      </c>
      <c r="K104" s="4" t="s">
        <v>67</v>
      </c>
      <c r="L104" s="5"/>
      <c r="M104" s="5"/>
      <c r="N104" s="5"/>
      <c r="O104" s="5"/>
      <c r="P104" s="5" t="s">
        <v>11</v>
      </c>
      <c r="Q104" s="4"/>
      <c r="R104" s="5" t="s">
        <v>2315</v>
      </c>
      <c r="S104" s="14"/>
    </row>
    <row r="105" spans="1:19" ht="81" customHeight="1" x14ac:dyDescent="0.25">
      <c r="A105" s="48">
        <v>102</v>
      </c>
      <c r="B105" s="33">
        <v>12</v>
      </c>
      <c r="C105" s="33">
        <v>5</v>
      </c>
      <c r="D105" s="33">
        <v>1984</v>
      </c>
      <c r="E105" s="33" t="s">
        <v>597</v>
      </c>
      <c r="F105" s="34" t="s">
        <v>1552</v>
      </c>
      <c r="G105" s="8"/>
      <c r="H105" s="8"/>
      <c r="I105" s="8" t="s">
        <v>11</v>
      </c>
      <c r="J105" s="4" t="s">
        <v>9</v>
      </c>
      <c r="K105" s="4" t="s">
        <v>67</v>
      </c>
      <c r="L105" s="5"/>
      <c r="M105" s="5"/>
      <c r="N105" s="5" t="s">
        <v>11</v>
      </c>
      <c r="O105" s="5" t="s">
        <v>11</v>
      </c>
      <c r="P105" s="5"/>
      <c r="Q105" s="4"/>
      <c r="R105" s="5" t="s">
        <v>2316</v>
      </c>
      <c r="S105" s="14"/>
    </row>
    <row r="106" spans="1:19" ht="81" customHeight="1" x14ac:dyDescent="0.25">
      <c r="A106" s="48">
        <v>103</v>
      </c>
      <c r="B106" s="33">
        <v>12</v>
      </c>
      <c r="C106" s="33">
        <v>5</v>
      </c>
      <c r="D106" s="33">
        <v>1984</v>
      </c>
      <c r="E106" s="33" t="s">
        <v>599</v>
      </c>
      <c r="F106" s="34" t="s">
        <v>1553</v>
      </c>
      <c r="G106" s="8"/>
      <c r="H106" s="8"/>
      <c r="I106" s="8" t="s">
        <v>11</v>
      </c>
      <c r="J106" s="4" t="s">
        <v>86</v>
      </c>
      <c r="K106" s="4" t="s">
        <v>226</v>
      </c>
      <c r="L106" s="5"/>
      <c r="M106" s="5"/>
      <c r="N106" s="5"/>
      <c r="O106" s="5"/>
      <c r="P106" s="5" t="s">
        <v>11</v>
      </c>
      <c r="Q106" s="4"/>
      <c r="R106" s="5" t="s">
        <v>2317</v>
      </c>
      <c r="S106" s="14"/>
    </row>
    <row r="107" spans="1:19" ht="81" customHeight="1" x14ac:dyDescent="0.25">
      <c r="A107" s="48">
        <v>104</v>
      </c>
      <c r="B107" s="33">
        <v>12</v>
      </c>
      <c r="C107" s="33">
        <v>5</v>
      </c>
      <c r="D107" s="33">
        <v>1984</v>
      </c>
      <c r="E107" s="33" t="s">
        <v>157</v>
      </c>
      <c r="F107" s="34" t="s">
        <v>1554</v>
      </c>
      <c r="G107" s="8"/>
      <c r="H107" s="8"/>
      <c r="I107" s="8" t="s">
        <v>11</v>
      </c>
      <c r="J107" s="4" t="s">
        <v>9</v>
      </c>
      <c r="K107" s="4" t="s">
        <v>67</v>
      </c>
      <c r="L107" s="5"/>
      <c r="M107" s="5"/>
      <c r="N107" s="5"/>
      <c r="O107" s="5" t="s">
        <v>11</v>
      </c>
      <c r="P107" s="5" t="s">
        <v>11</v>
      </c>
      <c r="Q107" s="4" t="s">
        <v>11</v>
      </c>
      <c r="R107" s="5" t="s">
        <v>2318</v>
      </c>
      <c r="S107" s="14"/>
    </row>
    <row r="108" spans="1:19" ht="81" customHeight="1" x14ac:dyDescent="0.25">
      <c r="A108" s="48">
        <v>105</v>
      </c>
      <c r="B108" s="33">
        <v>12</v>
      </c>
      <c r="C108" s="33">
        <v>5</v>
      </c>
      <c r="D108" s="33">
        <v>1984</v>
      </c>
      <c r="E108" s="33" t="s">
        <v>433</v>
      </c>
      <c r="F108" s="34" t="s">
        <v>1555</v>
      </c>
      <c r="G108" s="8"/>
      <c r="H108" s="8"/>
      <c r="I108" s="8" t="s">
        <v>11</v>
      </c>
      <c r="J108" s="4" t="s">
        <v>9</v>
      </c>
      <c r="K108" s="4" t="s">
        <v>67</v>
      </c>
      <c r="L108" s="5"/>
      <c r="M108" s="5"/>
      <c r="N108" s="5"/>
      <c r="O108" s="5"/>
      <c r="P108" s="5" t="s">
        <v>11</v>
      </c>
      <c r="Q108" s="4"/>
      <c r="R108" s="5" t="s">
        <v>2319</v>
      </c>
      <c r="S108" s="14"/>
    </row>
    <row r="109" spans="1:19" ht="81" customHeight="1" x14ac:dyDescent="0.25">
      <c r="A109" s="48">
        <v>106</v>
      </c>
      <c r="B109" s="33">
        <v>12</v>
      </c>
      <c r="C109" s="33">
        <v>5</v>
      </c>
      <c r="D109" s="33">
        <v>1984</v>
      </c>
      <c r="E109" s="33" t="s">
        <v>191</v>
      </c>
      <c r="F109" s="34" t="s">
        <v>1556</v>
      </c>
      <c r="G109" s="8"/>
      <c r="H109" s="8"/>
      <c r="I109" s="8" t="s">
        <v>11</v>
      </c>
      <c r="J109" s="4" t="s">
        <v>9</v>
      </c>
      <c r="K109" s="4" t="s">
        <v>67</v>
      </c>
      <c r="L109" s="5"/>
      <c r="M109" s="5" t="s">
        <v>11</v>
      </c>
      <c r="N109" s="5" t="s">
        <v>11</v>
      </c>
      <c r="O109" s="5" t="s">
        <v>11</v>
      </c>
      <c r="P109" s="5" t="s">
        <v>11</v>
      </c>
      <c r="Q109" s="4" t="s">
        <v>11</v>
      </c>
      <c r="R109" s="5" t="s">
        <v>2320</v>
      </c>
      <c r="S109" s="14"/>
    </row>
    <row r="110" spans="1:19" ht="81" customHeight="1" x14ac:dyDescent="0.25">
      <c r="A110" s="48">
        <v>107</v>
      </c>
      <c r="B110" s="33">
        <v>12</v>
      </c>
      <c r="C110" s="33">
        <v>5</v>
      </c>
      <c r="D110" s="33">
        <v>1984</v>
      </c>
      <c r="E110" s="33" t="s">
        <v>617</v>
      </c>
      <c r="F110" s="34" t="s">
        <v>1557</v>
      </c>
      <c r="G110" s="8"/>
      <c r="H110" s="8"/>
      <c r="I110" s="8" t="s">
        <v>11</v>
      </c>
      <c r="J110" s="4" t="s">
        <v>9</v>
      </c>
      <c r="K110" s="4" t="s">
        <v>67</v>
      </c>
      <c r="L110" s="5" t="s">
        <v>11</v>
      </c>
      <c r="M110" s="5" t="s">
        <v>11</v>
      </c>
      <c r="N110" s="5" t="s">
        <v>11</v>
      </c>
      <c r="O110" s="5"/>
      <c r="P110" s="5" t="s">
        <v>11</v>
      </c>
      <c r="Q110" s="4"/>
      <c r="R110" s="5" t="s">
        <v>2321</v>
      </c>
      <c r="S110" s="14"/>
    </row>
    <row r="111" spans="1:19" ht="81" customHeight="1" x14ac:dyDescent="0.25">
      <c r="A111" s="48">
        <v>108</v>
      </c>
      <c r="B111" s="33">
        <v>21</v>
      </c>
      <c r="C111" s="33">
        <v>5</v>
      </c>
      <c r="D111" s="33">
        <v>1984</v>
      </c>
      <c r="E111" s="33" t="s">
        <v>14</v>
      </c>
      <c r="F111" s="34" t="s">
        <v>1558</v>
      </c>
      <c r="G111" s="8"/>
      <c r="H111" s="8"/>
      <c r="I111" s="8" t="s">
        <v>11</v>
      </c>
      <c r="J111" s="4" t="s">
        <v>9</v>
      </c>
      <c r="K111" s="4" t="s">
        <v>67</v>
      </c>
      <c r="L111" s="5"/>
      <c r="M111" s="5"/>
      <c r="N111" s="5"/>
      <c r="O111" s="5"/>
      <c r="P111" s="5" t="s">
        <v>11</v>
      </c>
      <c r="Q111" s="4"/>
      <c r="R111" s="5" t="s">
        <v>2322</v>
      </c>
      <c r="S111" s="14"/>
    </row>
    <row r="112" spans="1:19" ht="81" customHeight="1" x14ac:dyDescent="0.25">
      <c r="A112" s="48">
        <v>109</v>
      </c>
      <c r="B112" s="33">
        <v>22</v>
      </c>
      <c r="C112" s="33">
        <v>5</v>
      </c>
      <c r="D112" s="33">
        <v>1984</v>
      </c>
      <c r="E112" s="33" t="s">
        <v>16</v>
      </c>
      <c r="F112" s="34" t="s">
        <v>1559</v>
      </c>
      <c r="G112" s="8"/>
      <c r="H112" s="8"/>
      <c r="I112" s="8" t="s">
        <v>11</v>
      </c>
      <c r="J112" s="4" t="s">
        <v>30</v>
      </c>
      <c r="K112" s="4" t="s">
        <v>261</v>
      </c>
      <c r="L112" s="5"/>
      <c r="M112" s="5"/>
      <c r="N112" s="5" t="s">
        <v>11</v>
      </c>
      <c r="O112" s="5"/>
      <c r="P112" s="5"/>
      <c r="Q112" s="4" t="s">
        <v>11</v>
      </c>
      <c r="R112" s="5" t="s">
        <v>2323</v>
      </c>
      <c r="S112" s="14"/>
    </row>
    <row r="113" spans="1:19" ht="81" customHeight="1" x14ac:dyDescent="0.25">
      <c r="A113" s="48">
        <v>110</v>
      </c>
      <c r="B113" s="33">
        <v>26</v>
      </c>
      <c r="C113" s="33">
        <v>5</v>
      </c>
      <c r="D113" s="33">
        <v>1984</v>
      </c>
      <c r="E113" s="33" t="s">
        <v>253</v>
      </c>
      <c r="F113" s="34" t="s">
        <v>1560</v>
      </c>
      <c r="G113" s="8"/>
      <c r="H113" s="8"/>
      <c r="I113" s="8" t="s">
        <v>11</v>
      </c>
      <c r="J113" s="4" t="s">
        <v>9</v>
      </c>
      <c r="K113" s="4" t="s">
        <v>67</v>
      </c>
      <c r="L113" s="5"/>
      <c r="M113" s="5"/>
      <c r="N113" s="5"/>
      <c r="O113" s="5"/>
      <c r="P113" s="5" t="s">
        <v>11</v>
      </c>
      <c r="Q113" s="4"/>
      <c r="R113" s="5" t="s">
        <v>2324</v>
      </c>
      <c r="S113" s="14"/>
    </row>
    <row r="114" spans="1:19" ht="81" customHeight="1" x14ac:dyDescent="0.25">
      <c r="A114" s="48">
        <v>111</v>
      </c>
      <c r="B114" s="33">
        <v>26</v>
      </c>
      <c r="C114" s="33">
        <v>5</v>
      </c>
      <c r="D114" s="33">
        <v>1984</v>
      </c>
      <c r="E114" s="33" t="s">
        <v>75</v>
      </c>
      <c r="F114" s="34" t="s">
        <v>1561</v>
      </c>
      <c r="G114" s="8"/>
      <c r="H114" s="8"/>
      <c r="I114" s="8" t="s">
        <v>11</v>
      </c>
      <c r="J114" s="4" t="s">
        <v>9</v>
      </c>
      <c r="K114" s="4" t="s">
        <v>67</v>
      </c>
      <c r="L114" s="5"/>
      <c r="M114" s="5"/>
      <c r="N114" s="5"/>
      <c r="O114" s="5"/>
      <c r="P114" s="5" t="s">
        <v>11</v>
      </c>
      <c r="Q114" s="4"/>
      <c r="R114" s="5" t="s">
        <v>2325</v>
      </c>
      <c r="S114" s="14"/>
    </row>
    <row r="115" spans="1:19" ht="81" customHeight="1" x14ac:dyDescent="0.25">
      <c r="A115" s="48">
        <v>112</v>
      </c>
      <c r="B115" s="33">
        <v>26</v>
      </c>
      <c r="C115" s="33">
        <v>5</v>
      </c>
      <c r="D115" s="33">
        <v>1984</v>
      </c>
      <c r="E115" s="33" t="s">
        <v>75</v>
      </c>
      <c r="F115" s="34" t="s">
        <v>2220</v>
      </c>
      <c r="G115" s="8"/>
      <c r="H115" s="8"/>
      <c r="I115" s="8" t="s">
        <v>11</v>
      </c>
      <c r="J115" s="4" t="s">
        <v>9</v>
      </c>
      <c r="K115" s="4" t="s">
        <v>67</v>
      </c>
      <c r="L115" s="5"/>
      <c r="M115" s="5"/>
      <c r="N115" s="5"/>
      <c r="O115" s="5"/>
      <c r="P115" s="5" t="s">
        <v>11</v>
      </c>
      <c r="Q115" s="4" t="s">
        <v>11</v>
      </c>
      <c r="R115" s="5" t="s">
        <v>2326</v>
      </c>
      <c r="S115" s="14"/>
    </row>
    <row r="116" spans="1:19" ht="81" customHeight="1" x14ac:dyDescent="0.25">
      <c r="A116" s="48">
        <v>113</v>
      </c>
      <c r="B116" s="33">
        <v>30</v>
      </c>
      <c r="C116" s="33">
        <v>5</v>
      </c>
      <c r="D116" s="33">
        <v>1984</v>
      </c>
      <c r="E116" s="33" t="s">
        <v>77</v>
      </c>
      <c r="F116" s="34" t="s">
        <v>1562</v>
      </c>
      <c r="G116" s="8" t="s">
        <v>11</v>
      </c>
      <c r="H116" s="8"/>
      <c r="I116" s="8"/>
      <c r="J116" s="4"/>
      <c r="K116" s="4"/>
      <c r="L116" s="5"/>
      <c r="M116" s="5"/>
      <c r="N116" s="5" t="s">
        <v>11</v>
      </c>
      <c r="O116" s="5"/>
      <c r="P116" s="5" t="s">
        <v>11</v>
      </c>
      <c r="Q116" s="4"/>
      <c r="R116" s="5" t="s">
        <v>2327</v>
      </c>
      <c r="S116" s="14"/>
    </row>
    <row r="117" spans="1:19" ht="81" customHeight="1" x14ac:dyDescent="0.25">
      <c r="A117" s="48">
        <v>114</v>
      </c>
      <c r="B117" s="33">
        <v>31</v>
      </c>
      <c r="C117" s="33">
        <v>5</v>
      </c>
      <c r="D117" s="33">
        <v>1984</v>
      </c>
      <c r="E117" s="33" t="s">
        <v>273</v>
      </c>
      <c r="F117" s="34" t="s">
        <v>1563</v>
      </c>
      <c r="G117" s="8" t="s">
        <v>11</v>
      </c>
      <c r="H117" s="8"/>
      <c r="I117" s="8" t="s">
        <v>11</v>
      </c>
      <c r="J117" s="4" t="s">
        <v>9</v>
      </c>
      <c r="K117" s="4" t="s">
        <v>67</v>
      </c>
      <c r="L117" s="5"/>
      <c r="M117" s="5"/>
      <c r="N117" s="5" t="s">
        <v>11</v>
      </c>
      <c r="O117" s="5"/>
      <c r="P117" s="5" t="s">
        <v>11</v>
      </c>
      <c r="Q117" s="4"/>
      <c r="R117" s="5" t="s">
        <v>2481</v>
      </c>
      <c r="S117" s="14"/>
    </row>
    <row r="118" spans="1:19" ht="81" customHeight="1" x14ac:dyDescent="0.25">
      <c r="A118" s="48">
        <v>115</v>
      </c>
      <c r="B118" s="33">
        <v>31</v>
      </c>
      <c r="C118" s="33">
        <v>5</v>
      </c>
      <c r="D118" s="33">
        <v>1984</v>
      </c>
      <c r="E118" s="33" t="s">
        <v>273</v>
      </c>
      <c r="F118" s="34" t="s">
        <v>1564</v>
      </c>
      <c r="G118" s="8" t="s">
        <v>11</v>
      </c>
      <c r="H118" s="8"/>
      <c r="I118" s="8"/>
      <c r="J118" s="4"/>
      <c r="K118" s="4"/>
      <c r="L118" s="5"/>
      <c r="M118" s="5"/>
      <c r="N118" s="5"/>
      <c r="O118" s="5" t="s">
        <v>11</v>
      </c>
      <c r="P118" s="5" t="s">
        <v>11</v>
      </c>
      <c r="Q118" s="4"/>
      <c r="R118" s="5" t="s">
        <v>2328</v>
      </c>
      <c r="S118" s="14"/>
    </row>
    <row r="119" spans="1:19" ht="81" customHeight="1" x14ac:dyDescent="0.25">
      <c r="A119" s="48">
        <v>116</v>
      </c>
      <c r="B119" s="33">
        <v>12</v>
      </c>
      <c r="C119" s="33">
        <v>6</v>
      </c>
      <c r="D119" s="33">
        <v>1984</v>
      </c>
      <c r="E119" s="33" t="s">
        <v>617</v>
      </c>
      <c r="F119" s="34" t="s">
        <v>1565</v>
      </c>
      <c r="G119" s="8"/>
      <c r="H119" s="8" t="s">
        <v>11</v>
      </c>
      <c r="I119" s="8"/>
      <c r="J119" s="4"/>
      <c r="K119" s="4" t="s">
        <v>67</v>
      </c>
      <c r="L119" s="5"/>
      <c r="M119" s="5"/>
      <c r="N119" s="5"/>
      <c r="O119" s="5"/>
      <c r="P119" s="5" t="s">
        <v>11</v>
      </c>
      <c r="Q119" s="4"/>
      <c r="R119" s="5" t="s">
        <v>2329</v>
      </c>
      <c r="S119" s="14"/>
    </row>
    <row r="120" spans="1:19" ht="81" customHeight="1" x14ac:dyDescent="0.25">
      <c r="A120" s="48">
        <v>117</v>
      </c>
      <c r="B120" s="33">
        <v>13</v>
      </c>
      <c r="C120" s="33">
        <v>6</v>
      </c>
      <c r="D120" s="33">
        <v>1984</v>
      </c>
      <c r="E120" s="33" t="s">
        <v>62</v>
      </c>
      <c r="F120" s="34" t="s">
        <v>1566</v>
      </c>
      <c r="G120" s="8" t="s">
        <v>11</v>
      </c>
      <c r="H120" s="8"/>
      <c r="I120" s="8" t="s">
        <v>11</v>
      </c>
      <c r="J120" s="4" t="s">
        <v>9</v>
      </c>
      <c r="K120" s="4" t="s">
        <v>67</v>
      </c>
      <c r="L120" s="5"/>
      <c r="M120" s="5" t="s">
        <v>11</v>
      </c>
      <c r="N120" s="5" t="s">
        <v>11</v>
      </c>
      <c r="O120" s="5"/>
      <c r="P120" s="5" t="s">
        <v>11</v>
      </c>
      <c r="Q120" s="4"/>
      <c r="R120" s="5" t="s">
        <v>2330</v>
      </c>
      <c r="S120" s="14"/>
    </row>
    <row r="121" spans="1:19" ht="81" customHeight="1" x14ac:dyDescent="0.25">
      <c r="A121" s="48">
        <v>118</v>
      </c>
      <c r="B121" s="33">
        <v>13</v>
      </c>
      <c r="C121" s="33">
        <v>6</v>
      </c>
      <c r="D121" s="33">
        <v>1984</v>
      </c>
      <c r="E121" s="33" t="s">
        <v>29</v>
      </c>
      <c r="F121" s="34" t="s">
        <v>1567</v>
      </c>
      <c r="G121" s="8" t="s">
        <v>11</v>
      </c>
      <c r="H121" s="8"/>
      <c r="I121" s="8"/>
      <c r="J121" s="4"/>
      <c r="K121" s="4"/>
      <c r="L121" s="5"/>
      <c r="M121" s="5"/>
      <c r="N121" s="5"/>
      <c r="O121" s="5"/>
      <c r="P121" s="5" t="s">
        <v>11</v>
      </c>
      <c r="Q121" s="4"/>
      <c r="R121" s="5" t="s">
        <v>2331</v>
      </c>
      <c r="S121" s="14"/>
    </row>
    <row r="122" spans="1:19" ht="81" customHeight="1" x14ac:dyDescent="0.25">
      <c r="A122" s="48">
        <v>119</v>
      </c>
      <c r="B122" s="33">
        <v>14</v>
      </c>
      <c r="C122" s="33">
        <v>6</v>
      </c>
      <c r="D122" s="33">
        <v>1984</v>
      </c>
      <c r="E122" s="33" t="s">
        <v>230</v>
      </c>
      <c r="F122" s="34" t="s">
        <v>1568</v>
      </c>
      <c r="G122" s="8"/>
      <c r="H122" s="8"/>
      <c r="I122" s="8" t="s">
        <v>11</v>
      </c>
      <c r="J122" s="4" t="s">
        <v>9</v>
      </c>
      <c r="K122" s="4" t="s">
        <v>67</v>
      </c>
      <c r="L122" s="5"/>
      <c r="M122" s="5"/>
      <c r="N122" s="5"/>
      <c r="O122" s="5" t="s">
        <v>11</v>
      </c>
      <c r="P122" s="5" t="s">
        <v>11</v>
      </c>
      <c r="Q122" s="4"/>
      <c r="R122" s="5" t="s">
        <v>2332</v>
      </c>
      <c r="S122" s="14"/>
    </row>
    <row r="123" spans="1:19" ht="81" customHeight="1" x14ac:dyDescent="0.25">
      <c r="A123" s="48">
        <v>120</v>
      </c>
      <c r="B123" s="33">
        <v>14</v>
      </c>
      <c r="C123" s="33">
        <v>6</v>
      </c>
      <c r="D123" s="33">
        <v>1984</v>
      </c>
      <c r="E123" s="33" t="s">
        <v>882</v>
      </c>
      <c r="F123" s="34" t="s">
        <v>1569</v>
      </c>
      <c r="G123" s="8"/>
      <c r="H123" s="8" t="s">
        <v>11</v>
      </c>
      <c r="I123" s="8"/>
      <c r="J123" s="4"/>
      <c r="K123" s="5" t="s">
        <v>2085</v>
      </c>
      <c r="L123" s="5" t="s">
        <v>11</v>
      </c>
      <c r="M123" s="5" t="s">
        <v>11</v>
      </c>
      <c r="N123" s="5" t="s">
        <v>11</v>
      </c>
      <c r="O123" s="5" t="s">
        <v>11</v>
      </c>
      <c r="P123" s="5" t="s">
        <v>11</v>
      </c>
      <c r="Q123" s="4"/>
      <c r="R123" s="5" t="s">
        <v>2482</v>
      </c>
      <c r="S123" s="14"/>
    </row>
    <row r="124" spans="1:19" ht="81" customHeight="1" x14ac:dyDescent="0.25">
      <c r="A124" s="48">
        <v>121</v>
      </c>
      <c r="B124" s="33">
        <v>15</v>
      </c>
      <c r="C124" s="33">
        <v>6</v>
      </c>
      <c r="D124" s="33">
        <v>1984</v>
      </c>
      <c r="E124" s="33" t="s">
        <v>270</v>
      </c>
      <c r="F124" s="34" t="s">
        <v>1570</v>
      </c>
      <c r="G124" s="8"/>
      <c r="H124" s="8"/>
      <c r="I124" s="8" t="s">
        <v>11</v>
      </c>
      <c r="J124" s="4" t="s">
        <v>9</v>
      </c>
      <c r="K124" s="4" t="s">
        <v>67</v>
      </c>
      <c r="L124" s="5"/>
      <c r="M124" s="5"/>
      <c r="N124" s="5"/>
      <c r="O124" s="5"/>
      <c r="P124" s="5" t="s">
        <v>11</v>
      </c>
      <c r="Q124" s="4"/>
      <c r="R124" s="5" t="s">
        <v>2333</v>
      </c>
      <c r="S124" s="14"/>
    </row>
    <row r="125" spans="1:19" ht="81" customHeight="1" x14ac:dyDescent="0.25">
      <c r="A125" s="48">
        <v>122</v>
      </c>
      <c r="B125" s="33">
        <v>15</v>
      </c>
      <c r="C125" s="33">
        <v>6</v>
      </c>
      <c r="D125" s="33">
        <v>1984</v>
      </c>
      <c r="E125" s="33" t="s">
        <v>270</v>
      </c>
      <c r="F125" s="34" t="s">
        <v>1571</v>
      </c>
      <c r="G125" s="8"/>
      <c r="H125" s="8" t="s">
        <v>11</v>
      </c>
      <c r="I125" s="8"/>
      <c r="J125" s="4"/>
      <c r="K125" s="4" t="s">
        <v>67</v>
      </c>
      <c r="L125" s="5" t="s">
        <v>11</v>
      </c>
      <c r="M125" s="5" t="s">
        <v>11</v>
      </c>
      <c r="N125" s="5" t="s">
        <v>11</v>
      </c>
      <c r="O125" s="5"/>
      <c r="P125" s="5" t="s">
        <v>11</v>
      </c>
      <c r="Q125" s="4"/>
      <c r="R125" s="5" t="s">
        <v>2334</v>
      </c>
      <c r="S125" s="14"/>
    </row>
    <row r="126" spans="1:19" ht="81" customHeight="1" x14ac:dyDescent="0.25">
      <c r="A126" s="48">
        <v>123</v>
      </c>
      <c r="B126" s="33">
        <v>16</v>
      </c>
      <c r="C126" s="33">
        <v>6</v>
      </c>
      <c r="D126" s="33">
        <v>1984</v>
      </c>
      <c r="E126" s="33" t="s">
        <v>617</v>
      </c>
      <c r="F126" s="34" t="s">
        <v>1572</v>
      </c>
      <c r="G126" s="8"/>
      <c r="H126" s="8"/>
      <c r="I126" s="8" t="s">
        <v>11</v>
      </c>
      <c r="J126" s="4" t="s">
        <v>9</v>
      </c>
      <c r="K126" s="4" t="s">
        <v>67</v>
      </c>
      <c r="L126" s="5"/>
      <c r="M126" s="5"/>
      <c r="N126" s="5" t="s">
        <v>11</v>
      </c>
      <c r="O126" s="5"/>
      <c r="P126" s="5"/>
      <c r="Q126" s="4" t="s">
        <v>11</v>
      </c>
      <c r="R126" s="5" t="s">
        <v>2335</v>
      </c>
      <c r="S126" s="14"/>
    </row>
    <row r="127" spans="1:19" ht="81" customHeight="1" x14ac:dyDescent="0.25">
      <c r="A127" s="48">
        <v>124</v>
      </c>
      <c r="B127" s="33">
        <v>16</v>
      </c>
      <c r="C127" s="33">
        <v>6</v>
      </c>
      <c r="D127" s="33">
        <v>1984</v>
      </c>
      <c r="E127" s="33" t="s">
        <v>1573</v>
      </c>
      <c r="F127" s="34" t="s">
        <v>1574</v>
      </c>
      <c r="G127" s="8"/>
      <c r="H127" s="8"/>
      <c r="I127" s="8" t="s">
        <v>11</v>
      </c>
      <c r="J127" s="4" t="s">
        <v>9</v>
      </c>
      <c r="K127" s="4" t="s">
        <v>67</v>
      </c>
      <c r="L127" s="5"/>
      <c r="M127" s="5"/>
      <c r="N127" s="5" t="s">
        <v>11</v>
      </c>
      <c r="O127" s="5"/>
      <c r="P127" s="5"/>
      <c r="Q127" s="4" t="s">
        <v>11</v>
      </c>
      <c r="R127" s="5" t="s">
        <v>2336</v>
      </c>
      <c r="S127" s="14"/>
    </row>
    <row r="128" spans="1:19" ht="81" customHeight="1" x14ac:dyDescent="0.25">
      <c r="A128" s="48">
        <v>125</v>
      </c>
      <c r="B128" s="33">
        <v>16</v>
      </c>
      <c r="C128" s="33">
        <v>6</v>
      </c>
      <c r="D128" s="33">
        <v>1984</v>
      </c>
      <c r="E128" s="33" t="s">
        <v>157</v>
      </c>
      <c r="F128" s="34" t="s">
        <v>1575</v>
      </c>
      <c r="G128" s="8"/>
      <c r="H128" s="8"/>
      <c r="I128" s="8" t="s">
        <v>11</v>
      </c>
      <c r="J128" s="4" t="s">
        <v>9</v>
      </c>
      <c r="K128" s="4" t="s">
        <v>67</v>
      </c>
      <c r="L128" s="5"/>
      <c r="M128" s="5"/>
      <c r="N128" s="5" t="s">
        <v>11</v>
      </c>
      <c r="O128" s="5"/>
      <c r="P128" s="5"/>
      <c r="Q128" s="4" t="s">
        <v>11</v>
      </c>
      <c r="R128" s="5" t="s">
        <v>2337</v>
      </c>
      <c r="S128" s="14"/>
    </row>
    <row r="129" spans="1:19" ht="81" customHeight="1" x14ac:dyDescent="0.25">
      <c r="A129" s="48">
        <v>126</v>
      </c>
      <c r="B129" s="33">
        <v>16</v>
      </c>
      <c r="C129" s="33">
        <v>6</v>
      </c>
      <c r="D129" s="33">
        <v>1984</v>
      </c>
      <c r="E129" s="33" t="s">
        <v>162</v>
      </c>
      <c r="F129" s="34" t="s">
        <v>1576</v>
      </c>
      <c r="G129" s="8"/>
      <c r="H129" s="8"/>
      <c r="I129" s="8" t="s">
        <v>11</v>
      </c>
      <c r="J129" s="4" t="s">
        <v>9</v>
      </c>
      <c r="K129" s="4" t="s">
        <v>67</v>
      </c>
      <c r="L129" s="5"/>
      <c r="M129" s="5"/>
      <c r="N129" s="5" t="s">
        <v>11</v>
      </c>
      <c r="O129" s="5"/>
      <c r="P129" s="5" t="s">
        <v>11</v>
      </c>
      <c r="Q129" s="4" t="s">
        <v>11</v>
      </c>
      <c r="R129" s="5" t="s">
        <v>2338</v>
      </c>
      <c r="S129" s="14"/>
    </row>
    <row r="130" spans="1:19" ht="81" customHeight="1" x14ac:dyDescent="0.25">
      <c r="A130" s="48">
        <v>127</v>
      </c>
      <c r="B130" s="33">
        <v>16</v>
      </c>
      <c r="C130" s="33">
        <v>6</v>
      </c>
      <c r="D130" s="33">
        <v>1984</v>
      </c>
      <c r="E130" s="33" t="s">
        <v>433</v>
      </c>
      <c r="F130" s="34" t="s">
        <v>1577</v>
      </c>
      <c r="G130" s="8"/>
      <c r="H130" s="8"/>
      <c r="I130" s="8" t="s">
        <v>11</v>
      </c>
      <c r="J130" s="4" t="s">
        <v>9</v>
      </c>
      <c r="K130" s="4" t="s">
        <v>67</v>
      </c>
      <c r="L130" s="5"/>
      <c r="M130" s="5"/>
      <c r="N130" s="5" t="s">
        <v>11</v>
      </c>
      <c r="O130" s="5"/>
      <c r="P130" s="5"/>
      <c r="Q130" s="4" t="s">
        <v>11</v>
      </c>
      <c r="R130" s="5" t="s">
        <v>2339</v>
      </c>
      <c r="S130" s="14"/>
    </row>
    <row r="131" spans="1:19" ht="81" customHeight="1" x14ac:dyDescent="0.25">
      <c r="A131" s="48">
        <v>128</v>
      </c>
      <c r="B131" s="33">
        <v>16</v>
      </c>
      <c r="C131" s="33">
        <v>6</v>
      </c>
      <c r="D131" s="33">
        <v>1984</v>
      </c>
      <c r="E131" s="33" t="s">
        <v>617</v>
      </c>
      <c r="F131" s="34" t="s">
        <v>1578</v>
      </c>
      <c r="G131" s="8"/>
      <c r="H131" s="8"/>
      <c r="I131" s="8" t="s">
        <v>11</v>
      </c>
      <c r="J131" s="4" t="s">
        <v>9</v>
      </c>
      <c r="K131" s="4" t="s">
        <v>67</v>
      </c>
      <c r="L131" s="5" t="s">
        <v>11</v>
      </c>
      <c r="M131" s="5" t="s">
        <v>11</v>
      </c>
      <c r="N131" s="5" t="s">
        <v>11</v>
      </c>
      <c r="O131" s="5" t="s">
        <v>11</v>
      </c>
      <c r="P131" s="5" t="s">
        <v>11</v>
      </c>
      <c r="Q131" s="4" t="s">
        <v>11</v>
      </c>
      <c r="R131" s="5" t="s">
        <v>2340</v>
      </c>
      <c r="S131" s="14"/>
    </row>
    <row r="132" spans="1:19" ht="81" customHeight="1" x14ac:dyDescent="0.25">
      <c r="A132" s="48">
        <v>129</v>
      </c>
      <c r="B132" s="33">
        <v>16</v>
      </c>
      <c r="C132" s="33">
        <v>6</v>
      </c>
      <c r="D132" s="33">
        <v>1984</v>
      </c>
      <c r="E132" s="33" t="s">
        <v>433</v>
      </c>
      <c r="F132" s="34" t="s">
        <v>1579</v>
      </c>
      <c r="G132" s="8"/>
      <c r="H132" s="8"/>
      <c r="I132" s="8" t="s">
        <v>11</v>
      </c>
      <c r="J132" s="4" t="s">
        <v>9</v>
      </c>
      <c r="K132" s="4" t="s">
        <v>67</v>
      </c>
      <c r="L132" s="5"/>
      <c r="M132" s="5"/>
      <c r="N132" s="5"/>
      <c r="O132" s="5"/>
      <c r="P132" s="5" t="s">
        <v>11</v>
      </c>
      <c r="Q132" s="4"/>
      <c r="R132" s="5" t="s">
        <v>2341</v>
      </c>
      <c r="S132" s="14"/>
    </row>
    <row r="133" spans="1:19" ht="81" customHeight="1" x14ac:dyDescent="0.25">
      <c r="A133" s="48">
        <v>130</v>
      </c>
      <c r="B133" s="33">
        <v>16</v>
      </c>
      <c r="C133" s="33">
        <v>6</v>
      </c>
      <c r="D133" s="33">
        <v>1984</v>
      </c>
      <c r="E133" s="33" t="s">
        <v>595</v>
      </c>
      <c r="F133" s="34" t="s">
        <v>1580</v>
      </c>
      <c r="G133" s="8" t="s">
        <v>11</v>
      </c>
      <c r="H133" s="8"/>
      <c r="I133" s="8"/>
      <c r="J133" s="4"/>
      <c r="K133" s="4"/>
      <c r="L133" s="5" t="s">
        <v>11</v>
      </c>
      <c r="M133" s="5" t="s">
        <v>11</v>
      </c>
      <c r="N133" s="5" t="s">
        <v>11</v>
      </c>
      <c r="O133" s="5"/>
      <c r="P133" s="5" t="s">
        <v>11</v>
      </c>
      <c r="Q133" s="4"/>
      <c r="R133" s="5" t="s">
        <v>2342</v>
      </c>
      <c r="S133" s="14"/>
    </row>
    <row r="134" spans="1:19" ht="81" customHeight="1" x14ac:dyDescent="0.25">
      <c r="A134" s="48">
        <v>131</v>
      </c>
      <c r="B134" s="33">
        <v>16</v>
      </c>
      <c r="C134" s="33">
        <v>6</v>
      </c>
      <c r="D134" s="33">
        <v>1984</v>
      </c>
      <c r="E134" s="33" t="s">
        <v>595</v>
      </c>
      <c r="F134" s="34" t="s">
        <v>1581</v>
      </c>
      <c r="G134" s="8" t="s">
        <v>11</v>
      </c>
      <c r="H134" s="8"/>
      <c r="I134" s="8"/>
      <c r="J134" s="4"/>
      <c r="K134" s="4"/>
      <c r="L134" s="5"/>
      <c r="M134" s="5"/>
      <c r="N134" s="5"/>
      <c r="O134" s="5"/>
      <c r="P134" s="5" t="s">
        <v>11</v>
      </c>
      <c r="Q134" s="4"/>
      <c r="R134" s="5" t="s">
        <v>2343</v>
      </c>
      <c r="S134" s="14"/>
    </row>
    <row r="135" spans="1:19" ht="81" customHeight="1" x14ac:dyDescent="0.25">
      <c r="A135" s="48">
        <v>132</v>
      </c>
      <c r="B135" s="33">
        <v>16</v>
      </c>
      <c r="C135" s="33">
        <v>6</v>
      </c>
      <c r="D135" s="33">
        <v>1984</v>
      </c>
      <c r="E135" s="33" t="s">
        <v>788</v>
      </c>
      <c r="F135" s="34" t="s">
        <v>1582</v>
      </c>
      <c r="G135" s="8" t="s">
        <v>11</v>
      </c>
      <c r="H135" s="8"/>
      <c r="I135" s="8"/>
      <c r="J135" s="4"/>
      <c r="K135" s="4"/>
      <c r="L135" s="5"/>
      <c r="M135" s="5"/>
      <c r="N135" s="5"/>
      <c r="O135" s="5"/>
      <c r="P135" s="5" t="s">
        <v>11</v>
      </c>
      <c r="Q135" s="4"/>
      <c r="R135" s="5" t="s">
        <v>2344</v>
      </c>
      <c r="S135" s="14"/>
    </row>
    <row r="136" spans="1:19" ht="81" customHeight="1" x14ac:dyDescent="0.25">
      <c r="A136" s="48">
        <v>133</v>
      </c>
      <c r="B136" s="33">
        <v>16</v>
      </c>
      <c r="C136" s="33">
        <v>6</v>
      </c>
      <c r="D136" s="33">
        <v>1984</v>
      </c>
      <c r="E136" s="33" t="s">
        <v>788</v>
      </c>
      <c r="F136" s="34" t="s">
        <v>1583</v>
      </c>
      <c r="G136" s="8"/>
      <c r="H136" s="8"/>
      <c r="I136" s="8" t="s">
        <v>11</v>
      </c>
      <c r="J136" s="4" t="s">
        <v>9</v>
      </c>
      <c r="K136" s="4" t="s">
        <v>67</v>
      </c>
      <c r="L136" s="5"/>
      <c r="M136" s="5" t="s">
        <v>11</v>
      </c>
      <c r="N136" s="5"/>
      <c r="O136" s="5" t="s">
        <v>11</v>
      </c>
      <c r="P136" s="5" t="s">
        <v>11</v>
      </c>
      <c r="Q136" s="4"/>
      <c r="R136" s="5" t="s">
        <v>2494</v>
      </c>
      <c r="S136" s="14"/>
    </row>
    <row r="137" spans="1:19" ht="81" customHeight="1" x14ac:dyDescent="0.25">
      <c r="A137" s="48">
        <v>134</v>
      </c>
      <c r="B137" s="33">
        <v>16</v>
      </c>
      <c r="C137" s="33">
        <v>6</v>
      </c>
      <c r="D137" s="33">
        <v>1984</v>
      </c>
      <c r="E137" s="33" t="s">
        <v>851</v>
      </c>
      <c r="F137" s="34" t="s">
        <v>1584</v>
      </c>
      <c r="G137" s="8"/>
      <c r="H137" s="8" t="s">
        <v>11</v>
      </c>
      <c r="I137" s="8"/>
      <c r="J137" s="4"/>
      <c r="K137" s="5" t="s">
        <v>2221</v>
      </c>
      <c r="L137" s="5"/>
      <c r="M137" s="5"/>
      <c r="N137" s="5"/>
      <c r="O137" s="5" t="s">
        <v>11</v>
      </c>
      <c r="P137" s="5" t="s">
        <v>11</v>
      </c>
      <c r="Q137" s="4"/>
      <c r="R137" s="5" t="s">
        <v>2345</v>
      </c>
      <c r="S137" s="14"/>
    </row>
    <row r="138" spans="1:19" ht="81" customHeight="1" x14ac:dyDescent="0.25">
      <c r="A138" s="48">
        <v>135</v>
      </c>
      <c r="B138" s="33">
        <v>16</v>
      </c>
      <c r="C138" s="33">
        <v>6</v>
      </c>
      <c r="D138" s="33">
        <v>1984</v>
      </c>
      <c r="E138" s="33" t="s">
        <v>851</v>
      </c>
      <c r="F138" s="34" t="s">
        <v>1585</v>
      </c>
      <c r="G138" s="8"/>
      <c r="H138" s="8"/>
      <c r="I138" s="8" t="s">
        <v>11</v>
      </c>
      <c r="J138" s="4" t="s">
        <v>9</v>
      </c>
      <c r="K138" s="4" t="s">
        <v>67</v>
      </c>
      <c r="L138" s="5" t="s">
        <v>11</v>
      </c>
      <c r="M138" s="5" t="s">
        <v>11</v>
      </c>
      <c r="N138" s="5" t="s">
        <v>11</v>
      </c>
      <c r="O138" s="5"/>
      <c r="P138" s="5" t="s">
        <v>11</v>
      </c>
      <c r="Q138" s="4"/>
      <c r="R138" s="5" t="s">
        <v>2346</v>
      </c>
      <c r="S138" s="14"/>
    </row>
    <row r="139" spans="1:19" ht="81" customHeight="1" x14ac:dyDescent="0.25">
      <c r="A139" s="48">
        <v>136</v>
      </c>
      <c r="B139" s="33">
        <v>18</v>
      </c>
      <c r="C139" s="33">
        <v>6</v>
      </c>
      <c r="D139" s="33">
        <v>1984</v>
      </c>
      <c r="E139" s="33" t="s">
        <v>1142</v>
      </c>
      <c r="F139" s="34" t="s">
        <v>1586</v>
      </c>
      <c r="G139" s="8"/>
      <c r="H139" s="8"/>
      <c r="I139" s="8" t="s">
        <v>11</v>
      </c>
      <c r="J139" s="4" t="s">
        <v>9</v>
      </c>
      <c r="K139" s="4" t="s">
        <v>67</v>
      </c>
      <c r="L139" s="5"/>
      <c r="M139" s="5"/>
      <c r="N139" s="5" t="s">
        <v>11</v>
      </c>
      <c r="O139" s="5"/>
      <c r="P139" s="5" t="s">
        <v>11</v>
      </c>
      <c r="Q139" s="4"/>
      <c r="R139" s="5" t="s">
        <v>2347</v>
      </c>
      <c r="S139" s="14"/>
    </row>
    <row r="140" spans="1:19" ht="81" customHeight="1" x14ac:dyDescent="0.25">
      <c r="A140" s="48">
        <v>137</v>
      </c>
      <c r="B140" s="33">
        <v>19</v>
      </c>
      <c r="C140" s="33">
        <v>6</v>
      </c>
      <c r="D140" s="33">
        <v>1984</v>
      </c>
      <c r="E140" s="33" t="s">
        <v>29</v>
      </c>
      <c r="F140" s="34" t="s">
        <v>1587</v>
      </c>
      <c r="G140" s="8"/>
      <c r="H140" s="8" t="s">
        <v>11</v>
      </c>
      <c r="I140" s="8"/>
      <c r="J140" s="4"/>
      <c r="K140" s="4" t="s">
        <v>2222</v>
      </c>
      <c r="L140" s="5"/>
      <c r="M140" s="5"/>
      <c r="N140" s="5"/>
      <c r="O140" s="5"/>
      <c r="P140" s="5" t="s">
        <v>11</v>
      </c>
      <c r="Q140" s="4"/>
      <c r="R140" s="5" t="s">
        <v>2348</v>
      </c>
      <c r="S140" s="14"/>
    </row>
    <row r="141" spans="1:19" ht="81" customHeight="1" x14ac:dyDescent="0.25">
      <c r="A141" s="48">
        <v>138</v>
      </c>
      <c r="B141" s="33">
        <v>23</v>
      </c>
      <c r="C141" s="33">
        <v>6</v>
      </c>
      <c r="D141" s="33">
        <v>1984</v>
      </c>
      <c r="E141" s="33" t="s">
        <v>62</v>
      </c>
      <c r="F141" s="34" t="s">
        <v>1588</v>
      </c>
      <c r="G141" s="8"/>
      <c r="H141" s="8"/>
      <c r="I141" s="8" t="s">
        <v>11</v>
      </c>
      <c r="J141" s="4" t="s">
        <v>9</v>
      </c>
      <c r="K141" s="4" t="s">
        <v>67</v>
      </c>
      <c r="L141" s="5"/>
      <c r="M141" s="5"/>
      <c r="N141" s="5"/>
      <c r="O141" s="5"/>
      <c r="P141" s="5" t="s">
        <v>11</v>
      </c>
      <c r="Q141" s="4"/>
      <c r="R141" s="5" t="s">
        <v>2349</v>
      </c>
      <c r="S141" s="14"/>
    </row>
    <row r="142" spans="1:19" ht="81" customHeight="1" x14ac:dyDescent="0.25">
      <c r="A142" s="48">
        <v>139</v>
      </c>
      <c r="B142" s="33">
        <v>23</v>
      </c>
      <c r="C142" s="33">
        <v>6</v>
      </c>
      <c r="D142" s="33">
        <v>1984</v>
      </c>
      <c r="E142" s="33" t="s">
        <v>324</v>
      </c>
      <c r="F142" s="34" t="s">
        <v>1589</v>
      </c>
      <c r="G142" s="8"/>
      <c r="H142" s="8"/>
      <c r="I142" s="8" t="s">
        <v>11</v>
      </c>
      <c r="J142" s="4" t="s">
        <v>9</v>
      </c>
      <c r="K142" s="4" t="s">
        <v>67</v>
      </c>
      <c r="L142" s="5"/>
      <c r="M142" s="5" t="s">
        <v>11</v>
      </c>
      <c r="N142" s="5" t="s">
        <v>11</v>
      </c>
      <c r="O142" s="5"/>
      <c r="P142" s="5"/>
      <c r="Q142" s="4"/>
      <c r="R142" s="5" t="s">
        <v>2350</v>
      </c>
      <c r="S142" s="14"/>
    </row>
    <row r="143" spans="1:19" ht="81" customHeight="1" x14ac:dyDescent="0.25">
      <c r="A143" s="48">
        <v>140</v>
      </c>
      <c r="B143" s="33">
        <v>23</v>
      </c>
      <c r="C143" s="33">
        <v>6</v>
      </c>
      <c r="D143" s="33">
        <v>1984</v>
      </c>
      <c r="E143" s="33" t="s">
        <v>1232</v>
      </c>
      <c r="F143" s="34" t="s">
        <v>1590</v>
      </c>
      <c r="G143" s="8"/>
      <c r="H143" s="8"/>
      <c r="I143" s="8" t="s">
        <v>11</v>
      </c>
      <c r="J143" s="4" t="s">
        <v>9</v>
      </c>
      <c r="K143" s="4" t="s">
        <v>67</v>
      </c>
      <c r="L143" s="5"/>
      <c r="M143" s="5"/>
      <c r="N143" s="5" t="s">
        <v>11</v>
      </c>
      <c r="O143" s="5"/>
      <c r="P143" s="5" t="s">
        <v>11</v>
      </c>
      <c r="Q143" s="4" t="s">
        <v>11</v>
      </c>
      <c r="R143" s="5" t="s">
        <v>2351</v>
      </c>
      <c r="S143" s="14"/>
    </row>
    <row r="144" spans="1:19" ht="81" customHeight="1" x14ac:dyDescent="0.25">
      <c r="A144" s="48">
        <v>141</v>
      </c>
      <c r="B144" s="33">
        <v>23</v>
      </c>
      <c r="C144" s="33">
        <v>6</v>
      </c>
      <c r="D144" s="33">
        <v>1984</v>
      </c>
      <c r="E144" s="33" t="s">
        <v>157</v>
      </c>
      <c r="F144" s="34" t="s">
        <v>1591</v>
      </c>
      <c r="G144" s="8"/>
      <c r="H144" s="8"/>
      <c r="I144" s="8" t="s">
        <v>11</v>
      </c>
      <c r="J144" s="4" t="s">
        <v>9</v>
      </c>
      <c r="K144" s="4" t="s">
        <v>67</v>
      </c>
      <c r="L144" s="5"/>
      <c r="M144" s="5"/>
      <c r="N144" s="5"/>
      <c r="O144" s="5"/>
      <c r="P144" s="5" t="s">
        <v>11</v>
      </c>
      <c r="Q144" s="4" t="s">
        <v>11</v>
      </c>
      <c r="R144" s="5" t="s">
        <v>2352</v>
      </c>
      <c r="S144" s="14"/>
    </row>
    <row r="145" spans="1:19" ht="81" customHeight="1" x14ac:dyDescent="0.25">
      <c r="A145" s="48">
        <v>142</v>
      </c>
      <c r="B145" s="33">
        <v>23</v>
      </c>
      <c r="C145" s="33">
        <v>6</v>
      </c>
      <c r="D145" s="33">
        <v>1984</v>
      </c>
      <c r="E145" s="33" t="s">
        <v>335</v>
      </c>
      <c r="F145" s="34" t="s">
        <v>1592</v>
      </c>
      <c r="G145" s="8" t="s">
        <v>11</v>
      </c>
      <c r="H145" s="8"/>
      <c r="I145" s="8"/>
      <c r="J145" s="4"/>
      <c r="K145" s="4"/>
      <c r="L145" s="5"/>
      <c r="M145" s="5"/>
      <c r="N145" s="5"/>
      <c r="O145" s="5"/>
      <c r="P145" s="5" t="s">
        <v>11</v>
      </c>
      <c r="Q145" s="4"/>
      <c r="R145" s="5" t="s">
        <v>2483</v>
      </c>
      <c r="S145" s="14"/>
    </row>
    <row r="146" spans="1:19" ht="81" customHeight="1" x14ac:dyDescent="0.25">
      <c r="A146" s="48">
        <v>143</v>
      </c>
      <c r="B146" s="33">
        <v>23</v>
      </c>
      <c r="C146" s="33">
        <v>6</v>
      </c>
      <c r="D146" s="33">
        <v>1984</v>
      </c>
      <c r="E146" s="33" t="s">
        <v>335</v>
      </c>
      <c r="F146" s="34" t="s">
        <v>142</v>
      </c>
      <c r="G146" s="8"/>
      <c r="H146" s="8"/>
      <c r="I146" s="8" t="s">
        <v>11</v>
      </c>
      <c r="J146" s="4" t="s">
        <v>485</v>
      </c>
      <c r="K146" s="4" t="s">
        <v>486</v>
      </c>
      <c r="L146" s="5"/>
      <c r="M146" s="5"/>
      <c r="N146" s="5"/>
      <c r="O146" s="5" t="s">
        <v>11</v>
      </c>
      <c r="P146" s="5"/>
      <c r="Q146" s="4"/>
      <c r="R146" s="5" t="s">
        <v>2353</v>
      </c>
      <c r="S146" s="14"/>
    </row>
    <row r="147" spans="1:19" ht="81" customHeight="1" x14ac:dyDescent="0.25">
      <c r="A147" s="48">
        <v>144</v>
      </c>
      <c r="B147" s="33">
        <v>23</v>
      </c>
      <c r="C147" s="33">
        <v>6</v>
      </c>
      <c r="D147" s="33">
        <v>1984</v>
      </c>
      <c r="E147" s="33" t="s">
        <v>335</v>
      </c>
      <c r="F147" s="34" t="s">
        <v>1593</v>
      </c>
      <c r="G147" s="8" t="s">
        <v>11</v>
      </c>
      <c r="H147" s="8"/>
      <c r="I147" s="8"/>
      <c r="J147" s="4"/>
      <c r="K147" s="4"/>
      <c r="L147" s="5"/>
      <c r="M147" s="5"/>
      <c r="N147" s="5"/>
      <c r="O147" s="5"/>
      <c r="P147" s="5" t="s">
        <v>11</v>
      </c>
      <c r="Q147" s="4"/>
      <c r="R147" s="5" t="s">
        <v>2354</v>
      </c>
      <c r="S147" s="14"/>
    </row>
    <row r="148" spans="1:19" s="60" customFormat="1" ht="81" customHeight="1" x14ac:dyDescent="0.25">
      <c r="A148" s="48">
        <v>145</v>
      </c>
      <c r="B148" s="60">
        <v>25</v>
      </c>
      <c r="C148" s="60">
        <v>6</v>
      </c>
      <c r="D148" s="60">
        <v>1984</v>
      </c>
      <c r="E148" s="60" t="s">
        <v>408</v>
      </c>
      <c r="F148" s="61" t="s">
        <v>1594</v>
      </c>
      <c r="G148" s="8"/>
      <c r="H148" s="8"/>
      <c r="I148" s="8" t="s">
        <v>11</v>
      </c>
      <c r="J148" s="4" t="s">
        <v>9</v>
      </c>
      <c r="K148" s="4" t="s">
        <v>67</v>
      </c>
      <c r="L148" s="5"/>
      <c r="M148" s="5"/>
      <c r="N148" s="5"/>
      <c r="O148" s="5"/>
      <c r="P148" s="5" t="s">
        <v>11</v>
      </c>
      <c r="Q148" s="4"/>
      <c r="R148" s="5" t="s">
        <v>2624</v>
      </c>
      <c r="S148" s="14"/>
    </row>
    <row r="149" spans="1:19" ht="81" customHeight="1" x14ac:dyDescent="0.25">
      <c r="A149" s="48">
        <v>146</v>
      </c>
      <c r="B149" s="33">
        <v>25</v>
      </c>
      <c r="C149" s="33">
        <v>6</v>
      </c>
      <c r="D149" s="33">
        <v>1984</v>
      </c>
      <c r="E149" s="33" t="s">
        <v>408</v>
      </c>
      <c r="F149" s="34" t="s">
        <v>1595</v>
      </c>
      <c r="G149" s="8"/>
      <c r="H149" s="8"/>
      <c r="I149" s="8" t="s">
        <v>11</v>
      </c>
      <c r="J149" s="4" t="s">
        <v>9</v>
      </c>
      <c r="K149" s="4" t="s">
        <v>67</v>
      </c>
      <c r="L149" s="5"/>
      <c r="M149" s="5"/>
      <c r="N149" s="5"/>
      <c r="O149" s="5" t="s">
        <v>11</v>
      </c>
      <c r="P149" s="5" t="s">
        <v>11</v>
      </c>
      <c r="Q149" s="4"/>
      <c r="R149" s="5" t="s">
        <v>2484</v>
      </c>
      <c r="S149" s="14"/>
    </row>
    <row r="150" spans="1:19" ht="81" customHeight="1" x14ac:dyDescent="0.25">
      <c r="A150" s="48">
        <v>147</v>
      </c>
      <c r="B150" s="33">
        <v>28</v>
      </c>
      <c r="C150" s="33">
        <v>6</v>
      </c>
      <c r="D150" s="33">
        <v>1984</v>
      </c>
      <c r="E150" s="33" t="s">
        <v>99</v>
      </c>
      <c r="F150" s="34" t="s">
        <v>1596</v>
      </c>
      <c r="G150" s="8" t="s">
        <v>11</v>
      </c>
      <c r="H150" s="8"/>
      <c r="I150" s="8"/>
      <c r="J150" s="4"/>
      <c r="K150" s="4"/>
      <c r="L150" s="5"/>
      <c r="M150" s="5"/>
      <c r="N150" s="5"/>
      <c r="O150" s="5" t="s">
        <v>11</v>
      </c>
      <c r="P150" s="5" t="s">
        <v>11</v>
      </c>
      <c r="Q150" s="4"/>
      <c r="R150" s="5" t="s">
        <v>2355</v>
      </c>
      <c r="S150" s="14"/>
    </row>
    <row r="151" spans="1:19" ht="81" customHeight="1" x14ac:dyDescent="0.25">
      <c r="A151" s="48">
        <v>148</v>
      </c>
      <c r="B151" s="33">
        <v>29</v>
      </c>
      <c r="C151" s="33">
        <v>6</v>
      </c>
      <c r="D151" s="33">
        <v>1984</v>
      </c>
      <c r="E151" s="33" t="s">
        <v>167</v>
      </c>
      <c r="F151" s="34" t="s">
        <v>1597</v>
      </c>
      <c r="G151" s="8"/>
      <c r="H151" s="8"/>
      <c r="I151" s="8" t="s">
        <v>11</v>
      </c>
      <c r="J151" s="4" t="s">
        <v>9</v>
      </c>
      <c r="K151" s="4" t="s">
        <v>10</v>
      </c>
      <c r="L151" s="5" t="s">
        <v>11</v>
      </c>
      <c r="M151" s="5" t="s">
        <v>11</v>
      </c>
      <c r="N151" s="5" t="s">
        <v>11</v>
      </c>
      <c r="O151" s="5"/>
      <c r="P151" s="5" t="s">
        <v>11</v>
      </c>
      <c r="Q151" s="4"/>
      <c r="R151" s="5" t="s">
        <v>2356</v>
      </c>
      <c r="S151" s="14"/>
    </row>
    <row r="152" spans="1:19" ht="81" customHeight="1" x14ac:dyDescent="0.25">
      <c r="A152" s="48">
        <v>149</v>
      </c>
      <c r="B152" s="33">
        <v>29</v>
      </c>
      <c r="C152" s="33">
        <v>6</v>
      </c>
      <c r="D152" s="33">
        <v>1984</v>
      </c>
      <c r="E152" s="33" t="s">
        <v>167</v>
      </c>
      <c r="F152" s="34" t="s">
        <v>1598</v>
      </c>
      <c r="G152" s="8"/>
      <c r="H152" s="8"/>
      <c r="I152" s="8" t="s">
        <v>11</v>
      </c>
      <c r="J152" s="4" t="s">
        <v>9</v>
      </c>
      <c r="K152" s="4" t="s">
        <v>10</v>
      </c>
      <c r="L152" s="5" t="s">
        <v>11</v>
      </c>
      <c r="M152" s="5" t="s">
        <v>11</v>
      </c>
      <c r="N152" s="5" t="s">
        <v>11</v>
      </c>
      <c r="O152" s="5"/>
      <c r="P152" s="5" t="s">
        <v>11</v>
      </c>
      <c r="Q152" s="4"/>
      <c r="R152" s="5" t="s">
        <v>2357</v>
      </c>
      <c r="S152" s="14"/>
    </row>
    <row r="153" spans="1:19" ht="81" customHeight="1" x14ac:dyDescent="0.25">
      <c r="A153" s="48">
        <v>150</v>
      </c>
      <c r="B153" s="33">
        <v>29</v>
      </c>
      <c r="C153" s="33">
        <v>6</v>
      </c>
      <c r="D153" s="33">
        <v>1984</v>
      </c>
      <c r="E153" s="33" t="s">
        <v>167</v>
      </c>
      <c r="F153" s="34" t="s">
        <v>1599</v>
      </c>
      <c r="G153" s="16"/>
      <c r="H153" s="16"/>
      <c r="I153" s="8" t="s">
        <v>11</v>
      </c>
      <c r="J153" s="4" t="s">
        <v>9</v>
      </c>
      <c r="K153" s="4" t="s">
        <v>10</v>
      </c>
      <c r="L153" s="5" t="s">
        <v>11</v>
      </c>
      <c r="M153" s="5" t="s">
        <v>11</v>
      </c>
      <c r="N153" s="5" t="s">
        <v>11</v>
      </c>
      <c r="O153" s="17"/>
      <c r="P153" s="5" t="s">
        <v>11</v>
      </c>
      <c r="Q153" s="10"/>
      <c r="R153" s="5" t="s">
        <v>2358</v>
      </c>
      <c r="S153" s="18"/>
    </row>
    <row r="154" spans="1:19" ht="81" customHeight="1" x14ac:dyDescent="0.25">
      <c r="A154" s="48">
        <v>151</v>
      </c>
      <c r="B154" s="33">
        <v>30</v>
      </c>
      <c r="C154" s="33">
        <v>6</v>
      </c>
      <c r="D154" s="33">
        <v>1984</v>
      </c>
      <c r="E154" s="33" t="s">
        <v>16</v>
      </c>
      <c r="F154" s="34" t="s">
        <v>1600</v>
      </c>
      <c r="G154" s="8"/>
      <c r="H154" s="8"/>
      <c r="I154" s="8" t="s">
        <v>11</v>
      </c>
      <c r="J154" s="4" t="s">
        <v>9</v>
      </c>
      <c r="K154" s="4" t="s">
        <v>10</v>
      </c>
      <c r="L154" s="5"/>
      <c r="M154" s="5" t="s">
        <v>11</v>
      </c>
      <c r="N154" s="5"/>
      <c r="O154" s="5" t="s">
        <v>11</v>
      </c>
      <c r="P154" s="5"/>
      <c r="Q154" s="4"/>
      <c r="R154" s="5" t="s">
        <v>2359</v>
      </c>
      <c r="S154" s="14"/>
    </row>
    <row r="155" spans="1:19" ht="81" customHeight="1" x14ac:dyDescent="0.25">
      <c r="A155" s="48">
        <v>152</v>
      </c>
      <c r="B155" s="33">
        <v>30</v>
      </c>
      <c r="C155" s="33">
        <v>6</v>
      </c>
      <c r="D155" s="33">
        <v>1984</v>
      </c>
      <c r="E155" s="33" t="s">
        <v>18</v>
      </c>
      <c r="F155" s="34" t="s">
        <v>1601</v>
      </c>
      <c r="G155" s="8"/>
      <c r="H155" s="8"/>
      <c r="I155" s="8" t="s">
        <v>11</v>
      </c>
      <c r="J155" s="4" t="s">
        <v>9</v>
      </c>
      <c r="K155" s="4" t="s">
        <v>10</v>
      </c>
      <c r="L155" s="5" t="s">
        <v>11</v>
      </c>
      <c r="M155" s="5"/>
      <c r="N155" s="5"/>
      <c r="O155" s="5" t="s">
        <v>11</v>
      </c>
      <c r="P155" s="5"/>
      <c r="Q155" s="4"/>
      <c r="R155" s="5" t="s">
        <v>2360</v>
      </c>
      <c r="S155" s="14"/>
    </row>
    <row r="156" spans="1:19" ht="81" customHeight="1" x14ac:dyDescent="0.25">
      <c r="A156" s="48">
        <v>153</v>
      </c>
      <c r="B156" s="33">
        <v>30</v>
      </c>
      <c r="C156" s="33">
        <v>6</v>
      </c>
      <c r="D156" s="33">
        <v>1984</v>
      </c>
      <c r="E156" s="33" t="s">
        <v>771</v>
      </c>
      <c r="F156" s="34" t="s">
        <v>1602</v>
      </c>
      <c r="G156" s="8"/>
      <c r="H156" s="8"/>
      <c r="I156" s="8" t="s">
        <v>11</v>
      </c>
      <c r="J156" s="4" t="s">
        <v>9</v>
      </c>
      <c r="K156" s="4" t="s">
        <v>10</v>
      </c>
      <c r="L156" s="5"/>
      <c r="M156" s="5"/>
      <c r="N156" s="5" t="s">
        <v>11</v>
      </c>
      <c r="O156" s="5"/>
      <c r="P156" s="5" t="s">
        <v>11</v>
      </c>
      <c r="Q156" s="4"/>
      <c r="R156" s="5" t="s">
        <v>2361</v>
      </c>
      <c r="S156" s="14"/>
    </row>
    <row r="157" spans="1:19" ht="81" customHeight="1" x14ac:dyDescent="0.25">
      <c r="A157" s="48">
        <v>154</v>
      </c>
      <c r="B157" s="33">
        <v>30</v>
      </c>
      <c r="C157" s="33">
        <v>6</v>
      </c>
      <c r="D157" s="33">
        <v>1984</v>
      </c>
      <c r="E157" s="33" t="s">
        <v>154</v>
      </c>
      <c r="F157" s="34" t="s">
        <v>1603</v>
      </c>
      <c r="G157" s="8"/>
      <c r="H157" s="8"/>
      <c r="I157" s="8" t="s">
        <v>11</v>
      </c>
      <c r="J157" s="4" t="s">
        <v>9</v>
      </c>
      <c r="K157" s="4" t="s">
        <v>67</v>
      </c>
      <c r="L157" s="5" t="s">
        <v>11</v>
      </c>
      <c r="M157" s="5" t="s">
        <v>11</v>
      </c>
      <c r="N157" s="5" t="s">
        <v>11</v>
      </c>
      <c r="O157" s="5"/>
      <c r="P157" s="5" t="s">
        <v>11</v>
      </c>
      <c r="Q157" s="4"/>
      <c r="R157" s="5" t="s">
        <v>2362</v>
      </c>
      <c r="S157" s="14"/>
    </row>
    <row r="158" spans="1:19" ht="81" customHeight="1" x14ac:dyDescent="0.25">
      <c r="A158" s="48">
        <v>155</v>
      </c>
      <c r="B158" s="33">
        <v>30</v>
      </c>
      <c r="C158" s="33">
        <v>6</v>
      </c>
      <c r="D158" s="33">
        <v>1984</v>
      </c>
      <c r="E158" s="33" t="s">
        <v>72</v>
      </c>
      <c r="F158" s="34" t="s">
        <v>2223</v>
      </c>
      <c r="G158" s="8"/>
      <c r="H158" s="8"/>
      <c r="I158" s="8" t="s">
        <v>11</v>
      </c>
      <c r="J158" s="4" t="s">
        <v>9</v>
      </c>
      <c r="K158" s="4" t="s">
        <v>67</v>
      </c>
      <c r="L158" s="5"/>
      <c r="M158" s="5"/>
      <c r="N158" s="5" t="s">
        <v>11</v>
      </c>
      <c r="O158" s="5" t="s">
        <v>11</v>
      </c>
      <c r="P158" s="5"/>
      <c r="Q158" s="4" t="s">
        <v>11</v>
      </c>
      <c r="R158" s="5" t="s">
        <v>2363</v>
      </c>
      <c r="S158" s="14"/>
    </row>
    <row r="159" spans="1:19" ht="81" customHeight="1" x14ac:dyDescent="0.25">
      <c r="A159" s="48">
        <v>156</v>
      </c>
      <c r="B159" s="33">
        <v>30</v>
      </c>
      <c r="C159" s="33">
        <v>6</v>
      </c>
      <c r="D159" s="33">
        <v>1984</v>
      </c>
      <c r="E159" s="33" t="s">
        <v>726</v>
      </c>
      <c r="F159" s="34" t="s">
        <v>1604</v>
      </c>
      <c r="G159" s="8"/>
      <c r="H159" s="8"/>
      <c r="I159" s="8" t="s">
        <v>11</v>
      </c>
      <c r="J159" s="4" t="s">
        <v>9</v>
      </c>
      <c r="K159" s="4" t="s">
        <v>67</v>
      </c>
      <c r="L159" s="5"/>
      <c r="M159" s="5"/>
      <c r="N159" s="5" t="s">
        <v>11</v>
      </c>
      <c r="O159" s="5"/>
      <c r="P159" s="5"/>
      <c r="Q159" s="4" t="s">
        <v>11</v>
      </c>
      <c r="R159" s="5" t="s">
        <v>2364</v>
      </c>
      <c r="S159" s="14"/>
    </row>
    <row r="160" spans="1:19" ht="81" customHeight="1" x14ac:dyDescent="0.25">
      <c r="A160" s="48">
        <v>157</v>
      </c>
      <c r="B160" s="33">
        <v>11</v>
      </c>
      <c r="C160" s="33">
        <v>7</v>
      </c>
      <c r="D160" s="33">
        <v>1984</v>
      </c>
      <c r="E160" s="33" t="s">
        <v>18</v>
      </c>
      <c r="F160" s="34" t="s">
        <v>1208</v>
      </c>
      <c r="I160" s="4" t="s">
        <v>11</v>
      </c>
      <c r="J160" s="4" t="s">
        <v>9</v>
      </c>
      <c r="K160" s="4" t="s">
        <v>67</v>
      </c>
      <c r="L160" s="33" t="s">
        <v>11</v>
      </c>
      <c r="M160" s="33" t="s">
        <v>11</v>
      </c>
      <c r="N160" s="33" t="s">
        <v>11</v>
      </c>
      <c r="P160" s="33" t="s">
        <v>11</v>
      </c>
      <c r="R160" s="34" t="s">
        <v>2365</v>
      </c>
    </row>
    <row r="161" spans="1:18" ht="81" customHeight="1" x14ac:dyDescent="0.25">
      <c r="A161" s="48">
        <v>158</v>
      </c>
      <c r="B161" s="33">
        <v>11</v>
      </c>
      <c r="C161" s="33">
        <v>7</v>
      </c>
      <c r="D161" s="33">
        <v>1984</v>
      </c>
      <c r="E161" s="33" t="s">
        <v>92</v>
      </c>
      <c r="F161" s="34" t="s">
        <v>1209</v>
      </c>
      <c r="I161" s="4" t="s">
        <v>11</v>
      </c>
      <c r="J161" s="4" t="s">
        <v>9</v>
      </c>
      <c r="K161" s="4" t="s">
        <v>67</v>
      </c>
      <c r="L161" s="33" t="s">
        <v>11</v>
      </c>
      <c r="M161" s="33" t="s">
        <v>11</v>
      </c>
      <c r="N161" s="33" t="s">
        <v>11</v>
      </c>
      <c r="P161" s="5" t="s">
        <v>11</v>
      </c>
      <c r="R161" s="34" t="s">
        <v>2366</v>
      </c>
    </row>
    <row r="162" spans="1:18" ht="81" customHeight="1" x14ac:dyDescent="0.25">
      <c r="A162" s="48">
        <v>159</v>
      </c>
      <c r="B162" s="33">
        <v>16</v>
      </c>
      <c r="C162" s="33">
        <v>7</v>
      </c>
      <c r="D162" s="33">
        <v>1984</v>
      </c>
      <c r="E162" s="33" t="s">
        <v>82</v>
      </c>
      <c r="F162" s="34" t="s">
        <v>1210</v>
      </c>
      <c r="I162" s="4" t="s">
        <v>11</v>
      </c>
      <c r="J162" s="4" t="s">
        <v>30</v>
      </c>
      <c r="K162" s="4" t="s">
        <v>31</v>
      </c>
      <c r="N162" s="33" t="s">
        <v>11</v>
      </c>
      <c r="R162" s="34" t="s">
        <v>2367</v>
      </c>
    </row>
    <row r="163" spans="1:18" ht="81" customHeight="1" x14ac:dyDescent="0.25">
      <c r="A163" s="48">
        <v>160</v>
      </c>
      <c r="B163" s="33">
        <v>16</v>
      </c>
      <c r="C163" s="33">
        <v>7</v>
      </c>
      <c r="D163" s="33">
        <v>1984</v>
      </c>
      <c r="E163" s="33" t="s">
        <v>273</v>
      </c>
      <c r="F163" s="34" t="s">
        <v>1211</v>
      </c>
      <c r="G163" s="33" t="s">
        <v>11</v>
      </c>
      <c r="O163" s="33" t="s">
        <v>11</v>
      </c>
      <c r="R163" s="34" t="s">
        <v>2368</v>
      </c>
    </row>
    <row r="164" spans="1:18" ht="81" customHeight="1" x14ac:dyDescent="0.25">
      <c r="A164" s="48">
        <v>161</v>
      </c>
      <c r="B164" s="33">
        <v>16</v>
      </c>
      <c r="C164" s="33">
        <v>7</v>
      </c>
      <c r="D164" s="33">
        <v>1984</v>
      </c>
      <c r="E164" s="33" t="s">
        <v>215</v>
      </c>
      <c r="F164" s="34" t="s">
        <v>1212</v>
      </c>
      <c r="G164" s="33" t="s">
        <v>11</v>
      </c>
      <c r="O164" s="33" t="s">
        <v>11</v>
      </c>
      <c r="R164" s="34" t="s">
        <v>2495</v>
      </c>
    </row>
    <row r="165" spans="1:18" ht="81" customHeight="1" x14ac:dyDescent="0.25">
      <c r="A165" s="48">
        <v>162</v>
      </c>
      <c r="B165" s="33">
        <v>17</v>
      </c>
      <c r="C165" s="33">
        <v>7</v>
      </c>
      <c r="D165" s="33">
        <v>1984</v>
      </c>
      <c r="E165" s="33" t="s">
        <v>157</v>
      </c>
      <c r="F165" s="34" t="s">
        <v>1213</v>
      </c>
      <c r="G165" s="33" t="s">
        <v>11</v>
      </c>
      <c r="N165" s="33" t="s">
        <v>11</v>
      </c>
      <c r="O165" s="33" t="s">
        <v>11</v>
      </c>
      <c r="R165" s="34" t="s">
        <v>2369</v>
      </c>
    </row>
    <row r="166" spans="1:18" ht="81" customHeight="1" x14ac:dyDescent="0.25">
      <c r="A166" s="48">
        <v>163</v>
      </c>
      <c r="B166" s="33">
        <v>17</v>
      </c>
      <c r="C166" s="33">
        <v>7</v>
      </c>
      <c r="D166" s="33">
        <v>1984</v>
      </c>
      <c r="E166" s="33" t="s">
        <v>771</v>
      </c>
      <c r="F166" s="34" t="s">
        <v>1214</v>
      </c>
      <c r="I166" s="33" t="s">
        <v>11</v>
      </c>
      <c r="J166" s="33" t="s">
        <v>9</v>
      </c>
      <c r="K166" s="33" t="s">
        <v>67</v>
      </c>
      <c r="L166" s="33" t="s">
        <v>11</v>
      </c>
      <c r="P166" s="33" t="s">
        <v>11</v>
      </c>
      <c r="R166" s="34" t="s">
        <v>2485</v>
      </c>
    </row>
    <row r="167" spans="1:18" ht="81" customHeight="1" x14ac:dyDescent="0.25">
      <c r="A167" s="48">
        <v>164</v>
      </c>
      <c r="B167" s="33">
        <v>4</v>
      </c>
      <c r="C167" s="33">
        <v>8</v>
      </c>
      <c r="D167" s="33">
        <v>1984</v>
      </c>
      <c r="E167" s="33" t="s">
        <v>157</v>
      </c>
      <c r="F167" s="34" t="s">
        <v>1215</v>
      </c>
      <c r="I167" s="33" t="s">
        <v>11</v>
      </c>
      <c r="J167" s="33" t="s">
        <v>9</v>
      </c>
      <c r="K167" s="33" t="s">
        <v>67</v>
      </c>
      <c r="N167" s="33" t="s">
        <v>11</v>
      </c>
      <c r="P167" s="33" t="s">
        <v>11</v>
      </c>
      <c r="Q167" s="33" t="s">
        <v>11</v>
      </c>
      <c r="R167" s="34" t="s">
        <v>2370</v>
      </c>
    </row>
    <row r="168" spans="1:18" ht="81" customHeight="1" x14ac:dyDescent="0.25">
      <c r="A168" s="48">
        <v>165</v>
      </c>
      <c r="B168" s="33">
        <v>4</v>
      </c>
      <c r="C168" s="33">
        <v>8</v>
      </c>
      <c r="D168" s="33">
        <v>1984</v>
      </c>
      <c r="E168" s="33" t="s">
        <v>324</v>
      </c>
      <c r="F168" s="34" t="s">
        <v>2224</v>
      </c>
      <c r="I168" s="33" t="s">
        <v>11</v>
      </c>
      <c r="J168" s="33" t="s">
        <v>9</v>
      </c>
      <c r="K168" s="33" t="s">
        <v>67</v>
      </c>
      <c r="L168" s="33" t="s">
        <v>11</v>
      </c>
      <c r="M168" s="33" t="s">
        <v>11</v>
      </c>
      <c r="N168" s="33" t="s">
        <v>11</v>
      </c>
      <c r="P168" s="33" t="s">
        <v>11</v>
      </c>
      <c r="R168" s="34" t="s">
        <v>2371</v>
      </c>
    </row>
    <row r="169" spans="1:18" ht="81" customHeight="1" x14ac:dyDescent="0.25">
      <c r="A169" s="48">
        <v>166</v>
      </c>
      <c r="B169" s="33">
        <v>4</v>
      </c>
      <c r="C169" s="33">
        <v>8</v>
      </c>
      <c r="D169" s="33">
        <v>1984</v>
      </c>
      <c r="E169" s="33" t="s">
        <v>771</v>
      </c>
      <c r="F169" s="34" t="s">
        <v>1216</v>
      </c>
      <c r="I169" s="33" t="s">
        <v>11</v>
      </c>
      <c r="J169" s="33" t="s">
        <v>2225</v>
      </c>
      <c r="K169" s="33" t="s">
        <v>67</v>
      </c>
      <c r="P169" s="33" t="s">
        <v>11</v>
      </c>
      <c r="R169" s="34" t="s">
        <v>2372</v>
      </c>
    </row>
    <row r="170" spans="1:18" ht="81" customHeight="1" x14ac:dyDescent="0.25">
      <c r="A170" s="48">
        <v>167</v>
      </c>
      <c r="B170" s="33">
        <v>4</v>
      </c>
      <c r="C170" s="33">
        <v>8</v>
      </c>
      <c r="D170" s="33">
        <v>1984</v>
      </c>
      <c r="E170" s="33" t="s">
        <v>273</v>
      </c>
      <c r="F170" s="34" t="s">
        <v>1217</v>
      </c>
      <c r="I170" s="33" t="s">
        <v>11</v>
      </c>
      <c r="J170" s="33" t="s">
        <v>9</v>
      </c>
      <c r="K170" s="33" t="s">
        <v>67</v>
      </c>
      <c r="P170" s="33" t="s">
        <v>11</v>
      </c>
      <c r="R170" s="34" t="s">
        <v>2373</v>
      </c>
    </row>
    <row r="171" spans="1:18" ht="81" customHeight="1" x14ac:dyDescent="0.25">
      <c r="A171" s="48">
        <v>168</v>
      </c>
      <c r="B171" s="33">
        <v>8</v>
      </c>
      <c r="C171" s="33">
        <v>8</v>
      </c>
      <c r="D171" s="33">
        <v>1984</v>
      </c>
      <c r="E171" s="33" t="s">
        <v>408</v>
      </c>
      <c r="F171" s="34" t="s">
        <v>1218</v>
      </c>
      <c r="I171" s="33" t="s">
        <v>11</v>
      </c>
      <c r="J171" s="33" t="s">
        <v>2226</v>
      </c>
      <c r="K171" s="33" t="s">
        <v>67</v>
      </c>
      <c r="P171" s="33" t="s">
        <v>11</v>
      </c>
      <c r="R171" s="34" t="s">
        <v>2374</v>
      </c>
    </row>
    <row r="172" spans="1:18" ht="81" customHeight="1" x14ac:dyDescent="0.25">
      <c r="A172" s="48">
        <v>169</v>
      </c>
      <c r="B172" s="33">
        <v>8</v>
      </c>
      <c r="C172" s="33">
        <v>8</v>
      </c>
      <c r="D172" s="33">
        <v>1984</v>
      </c>
      <c r="E172" s="33" t="s">
        <v>270</v>
      </c>
      <c r="F172" s="34" t="s">
        <v>1219</v>
      </c>
      <c r="G172" s="33" t="s">
        <v>11</v>
      </c>
      <c r="L172" s="33" t="s">
        <v>11</v>
      </c>
      <c r="M172" s="33" t="s">
        <v>11</v>
      </c>
      <c r="N172" s="33" t="s">
        <v>11</v>
      </c>
      <c r="O172" s="33" t="s">
        <v>11</v>
      </c>
      <c r="P172" s="33" t="s">
        <v>11</v>
      </c>
      <c r="Q172" s="33" t="s">
        <v>11</v>
      </c>
      <c r="R172" s="34" t="s">
        <v>2375</v>
      </c>
    </row>
    <row r="173" spans="1:18" ht="81" customHeight="1" x14ac:dyDescent="0.25">
      <c r="A173" s="48">
        <v>170</v>
      </c>
      <c r="B173" s="33">
        <v>8</v>
      </c>
      <c r="C173" s="33">
        <v>8</v>
      </c>
      <c r="D173" s="33">
        <v>1984</v>
      </c>
      <c r="E173" s="33" t="s">
        <v>771</v>
      </c>
      <c r="F173" s="34" t="s">
        <v>1220</v>
      </c>
      <c r="G173" s="33" t="s">
        <v>11</v>
      </c>
      <c r="P173" s="33" t="s">
        <v>11</v>
      </c>
      <c r="R173" s="34" t="s">
        <v>2376</v>
      </c>
    </row>
    <row r="174" spans="1:18" ht="81" customHeight="1" x14ac:dyDescent="0.25">
      <c r="A174" s="48">
        <v>171</v>
      </c>
      <c r="B174" s="33">
        <v>9</v>
      </c>
      <c r="C174" s="33">
        <v>8</v>
      </c>
      <c r="D174" s="33">
        <v>1984</v>
      </c>
      <c r="E174" s="33" t="s">
        <v>44</v>
      </c>
      <c r="F174" s="34" t="s">
        <v>1221</v>
      </c>
      <c r="G174" s="33" t="s">
        <v>11</v>
      </c>
      <c r="J174" s="33" t="s">
        <v>342</v>
      </c>
      <c r="K174" s="33" t="s">
        <v>47</v>
      </c>
      <c r="P174" s="33" t="s">
        <v>11</v>
      </c>
      <c r="R174" s="34" t="s">
        <v>2377</v>
      </c>
    </row>
    <row r="175" spans="1:18" ht="81" customHeight="1" x14ac:dyDescent="0.25">
      <c r="A175" s="48">
        <v>172</v>
      </c>
      <c r="B175" s="33">
        <v>9</v>
      </c>
      <c r="C175" s="33">
        <v>8</v>
      </c>
      <c r="D175" s="33">
        <v>1984</v>
      </c>
      <c r="E175" s="33" t="s">
        <v>324</v>
      </c>
      <c r="F175" s="34" t="s">
        <v>1222</v>
      </c>
      <c r="I175" s="33" t="s">
        <v>11</v>
      </c>
      <c r="J175" s="33" t="s">
        <v>9</v>
      </c>
      <c r="K175" s="33" t="s">
        <v>67</v>
      </c>
      <c r="P175" s="33" t="s">
        <v>11</v>
      </c>
      <c r="R175" s="34" t="s">
        <v>2378</v>
      </c>
    </row>
    <row r="176" spans="1:18" ht="81" customHeight="1" x14ac:dyDescent="0.25">
      <c r="A176" s="48">
        <v>173</v>
      </c>
      <c r="B176" s="33">
        <v>11</v>
      </c>
      <c r="C176" s="33">
        <v>8</v>
      </c>
      <c r="D176" s="33">
        <v>1984</v>
      </c>
      <c r="E176" s="33" t="s">
        <v>273</v>
      </c>
      <c r="F176" s="34" t="s">
        <v>1223</v>
      </c>
      <c r="I176" s="33" t="s">
        <v>11</v>
      </c>
      <c r="J176" s="33" t="s">
        <v>9</v>
      </c>
      <c r="K176" s="33" t="s">
        <v>67</v>
      </c>
      <c r="N176" s="33" t="s">
        <v>11</v>
      </c>
      <c r="Q176" s="33" t="s">
        <v>11</v>
      </c>
      <c r="R176" s="34" t="s">
        <v>2379</v>
      </c>
    </row>
    <row r="177" spans="1:18" ht="81" customHeight="1" x14ac:dyDescent="0.25">
      <c r="A177" s="48">
        <v>174</v>
      </c>
      <c r="B177" s="33">
        <v>11</v>
      </c>
      <c r="C177" s="33">
        <v>8</v>
      </c>
      <c r="D177" s="33">
        <v>1984</v>
      </c>
      <c r="E177" s="33" t="s">
        <v>154</v>
      </c>
      <c r="F177" s="34" t="s">
        <v>1224</v>
      </c>
      <c r="G177" s="33" t="s">
        <v>11</v>
      </c>
      <c r="N177" s="33" t="s">
        <v>11</v>
      </c>
      <c r="P177" s="33" t="s">
        <v>11</v>
      </c>
      <c r="R177" s="34" t="s">
        <v>2380</v>
      </c>
    </row>
    <row r="178" spans="1:18" ht="81" customHeight="1" x14ac:dyDescent="0.25">
      <c r="A178" s="48">
        <v>175</v>
      </c>
      <c r="B178" s="33">
        <v>16</v>
      </c>
      <c r="C178" s="33">
        <v>8</v>
      </c>
      <c r="D178" s="33">
        <v>1984</v>
      </c>
      <c r="E178" s="33" t="s">
        <v>926</v>
      </c>
      <c r="F178" s="34" t="s">
        <v>1225</v>
      </c>
      <c r="G178" s="33" t="s">
        <v>11</v>
      </c>
      <c r="P178" s="33" t="s">
        <v>11</v>
      </c>
      <c r="R178" s="34" t="s">
        <v>2381</v>
      </c>
    </row>
    <row r="179" spans="1:18" ht="81" customHeight="1" x14ac:dyDescent="0.25">
      <c r="A179" s="48">
        <v>176</v>
      </c>
      <c r="B179" s="33">
        <v>16</v>
      </c>
      <c r="C179" s="33">
        <v>8</v>
      </c>
      <c r="D179" s="33">
        <v>1984</v>
      </c>
      <c r="E179" s="33" t="s">
        <v>18</v>
      </c>
      <c r="F179" s="34" t="s">
        <v>1226</v>
      </c>
      <c r="I179" s="33" t="s">
        <v>11</v>
      </c>
      <c r="J179" s="33" t="s">
        <v>1879</v>
      </c>
      <c r="K179" s="33" t="s">
        <v>2063</v>
      </c>
      <c r="M179" s="33" t="s">
        <v>11</v>
      </c>
      <c r="P179" s="33" t="s">
        <v>11</v>
      </c>
      <c r="R179" s="34" t="s">
        <v>2382</v>
      </c>
    </row>
    <row r="180" spans="1:18" ht="81" customHeight="1" x14ac:dyDescent="0.25">
      <c r="A180" s="48">
        <v>177</v>
      </c>
      <c r="B180" s="33">
        <v>16</v>
      </c>
      <c r="C180" s="33">
        <v>8</v>
      </c>
      <c r="D180" s="33">
        <v>1984</v>
      </c>
      <c r="E180" s="33" t="s">
        <v>410</v>
      </c>
      <c r="F180" s="34" t="s">
        <v>1227</v>
      </c>
      <c r="I180" s="33" t="s">
        <v>11</v>
      </c>
      <c r="J180" s="33" t="s">
        <v>9</v>
      </c>
      <c r="K180" s="33" t="s">
        <v>67</v>
      </c>
      <c r="P180" s="33" t="s">
        <v>11</v>
      </c>
      <c r="R180" s="34" t="s">
        <v>2383</v>
      </c>
    </row>
    <row r="181" spans="1:18" ht="81" customHeight="1" x14ac:dyDescent="0.25">
      <c r="A181" s="48">
        <v>178</v>
      </c>
      <c r="B181" s="33">
        <v>17</v>
      </c>
      <c r="C181" s="33">
        <v>8</v>
      </c>
      <c r="D181" s="33">
        <v>1984</v>
      </c>
      <c r="E181" s="33" t="s">
        <v>44</v>
      </c>
      <c r="F181" s="34" t="s">
        <v>1228</v>
      </c>
      <c r="H181" s="33" t="s">
        <v>11</v>
      </c>
      <c r="K181" s="33" t="s">
        <v>67</v>
      </c>
      <c r="P181" s="33" t="s">
        <v>11</v>
      </c>
      <c r="R181" s="34" t="s">
        <v>2384</v>
      </c>
    </row>
    <row r="182" spans="1:18" ht="81" customHeight="1" x14ac:dyDescent="0.25">
      <c r="A182" s="48">
        <v>179</v>
      </c>
      <c r="B182" s="33">
        <v>18</v>
      </c>
      <c r="C182" s="33">
        <v>8</v>
      </c>
      <c r="D182" s="33">
        <v>1984</v>
      </c>
      <c r="E182" s="33" t="s">
        <v>617</v>
      </c>
      <c r="F182" s="34" t="s">
        <v>1229</v>
      </c>
      <c r="I182" s="33" t="s">
        <v>11</v>
      </c>
      <c r="J182" s="33" t="s">
        <v>9</v>
      </c>
      <c r="K182" s="33" t="s">
        <v>67</v>
      </c>
      <c r="N182" s="33" t="s">
        <v>11</v>
      </c>
      <c r="O182" s="33" t="s">
        <v>11</v>
      </c>
      <c r="P182" s="33" t="s">
        <v>11</v>
      </c>
      <c r="Q182" s="33" t="s">
        <v>11</v>
      </c>
      <c r="R182" s="34" t="s">
        <v>2385</v>
      </c>
    </row>
    <row r="183" spans="1:18" ht="81" customHeight="1" x14ac:dyDescent="0.25">
      <c r="A183" s="48">
        <v>180</v>
      </c>
      <c r="B183" s="33">
        <v>18</v>
      </c>
      <c r="C183" s="33">
        <v>8</v>
      </c>
      <c r="D183" s="33">
        <v>1984</v>
      </c>
      <c r="E183" s="33" t="s">
        <v>324</v>
      </c>
      <c r="F183" s="34" t="s">
        <v>1230</v>
      </c>
      <c r="I183" s="33" t="s">
        <v>11</v>
      </c>
      <c r="J183" s="33" t="s">
        <v>9</v>
      </c>
      <c r="K183" s="33" t="s">
        <v>67</v>
      </c>
      <c r="N183" s="33" t="s">
        <v>11</v>
      </c>
      <c r="P183" s="33" t="s">
        <v>11</v>
      </c>
      <c r="Q183" s="33" t="s">
        <v>11</v>
      </c>
      <c r="R183" s="34" t="s">
        <v>2386</v>
      </c>
    </row>
    <row r="184" spans="1:18" ht="81" customHeight="1" x14ac:dyDescent="0.25">
      <c r="A184" s="48">
        <v>181</v>
      </c>
      <c r="B184" s="33">
        <v>18</v>
      </c>
      <c r="C184" s="33">
        <v>8</v>
      </c>
      <c r="D184" s="33">
        <v>1984</v>
      </c>
      <c r="E184" s="33" t="s">
        <v>1232</v>
      </c>
      <c r="F184" s="34" t="s">
        <v>1231</v>
      </c>
      <c r="I184" s="33" t="s">
        <v>11</v>
      </c>
      <c r="J184" s="33" t="s">
        <v>9</v>
      </c>
      <c r="K184" s="33" t="s">
        <v>67</v>
      </c>
      <c r="P184" s="33" t="s">
        <v>11</v>
      </c>
      <c r="Q184" s="33" t="s">
        <v>11</v>
      </c>
      <c r="R184" s="34" t="s">
        <v>2387</v>
      </c>
    </row>
    <row r="185" spans="1:18" ht="81" customHeight="1" x14ac:dyDescent="0.25">
      <c r="A185" s="48">
        <v>182</v>
      </c>
      <c r="B185" s="33">
        <v>18</v>
      </c>
      <c r="C185" s="33">
        <v>8</v>
      </c>
      <c r="D185" s="33">
        <v>1984</v>
      </c>
      <c r="E185" s="33" t="s">
        <v>75</v>
      </c>
      <c r="F185" s="34" t="s">
        <v>1233</v>
      </c>
      <c r="G185" s="33" t="s">
        <v>11</v>
      </c>
      <c r="M185" s="33" t="s">
        <v>11</v>
      </c>
      <c r="N185" s="33" t="s">
        <v>11</v>
      </c>
      <c r="O185" s="33" t="s">
        <v>11</v>
      </c>
      <c r="P185" s="33" t="s">
        <v>11</v>
      </c>
      <c r="R185" s="34" t="s">
        <v>2496</v>
      </c>
    </row>
    <row r="186" spans="1:18" ht="81" customHeight="1" x14ac:dyDescent="0.25">
      <c r="A186" s="48">
        <v>183</v>
      </c>
      <c r="B186" s="33">
        <v>19</v>
      </c>
      <c r="C186" s="33">
        <v>8</v>
      </c>
      <c r="D186" s="33">
        <v>1984</v>
      </c>
      <c r="E186" s="33" t="s">
        <v>324</v>
      </c>
      <c r="F186" s="34" t="s">
        <v>1234</v>
      </c>
      <c r="G186" s="33" t="s">
        <v>11</v>
      </c>
      <c r="P186" s="33" t="s">
        <v>11</v>
      </c>
      <c r="R186" s="34" t="s">
        <v>2388</v>
      </c>
    </row>
    <row r="187" spans="1:18" ht="81" customHeight="1" x14ac:dyDescent="0.25">
      <c r="A187" s="48">
        <v>184</v>
      </c>
      <c r="B187" s="33">
        <v>29</v>
      </c>
      <c r="C187" s="33">
        <v>8</v>
      </c>
      <c r="D187" s="33">
        <v>1984</v>
      </c>
      <c r="E187" s="33" t="s">
        <v>726</v>
      </c>
      <c r="F187" s="34" t="s">
        <v>1235</v>
      </c>
      <c r="G187" s="33" t="s">
        <v>11</v>
      </c>
      <c r="P187" s="33" t="s">
        <v>11</v>
      </c>
      <c r="R187" s="34" t="s">
        <v>2486</v>
      </c>
    </row>
    <row r="188" spans="1:18" ht="81" customHeight="1" x14ac:dyDescent="0.25">
      <c r="A188" s="48">
        <v>185</v>
      </c>
      <c r="B188" s="33">
        <v>29</v>
      </c>
      <c r="C188" s="33">
        <v>8</v>
      </c>
      <c r="D188" s="33">
        <v>1984</v>
      </c>
      <c r="E188" s="33" t="s">
        <v>77</v>
      </c>
      <c r="F188" s="34" t="s">
        <v>1236</v>
      </c>
      <c r="H188" s="33" t="s">
        <v>11</v>
      </c>
      <c r="J188" s="34" t="s">
        <v>2227</v>
      </c>
      <c r="K188" s="34" t="s">
        <v>2466</v>
      </c>
      <c r="O188" s="33" t="s">
        <v>11</v>
      </c>
      <c r="P188" s="33" t="s">
        <v>11</v>
      </c>
      <c r="R188" s="34" t="s">
        <v>2389</v>
      </c>
    </row>
    <row r="189" spans="1:18" ht="81" customHeight="1" x14ac:dyDescent="0.25">
      <c r="A189" s="48">
        <v>186</v>
      </c>
      <c r="B189" s="33">
        <v>29</v>
      </c>
      <c r="C189" s="33">
        <v>8</v>
      </c>
      <c r="D189" s="33">
        <v>1984</v>
      </c>
      <c r="E189" s="33" t="s">
        <v>154</v>
      </c>
      <c r="F189" s="34" t="s">
        <v>1237</v>
      </c>
      <c r="G189" s="33" t="s">
        <v>11</v>
      </c>
      <c r="O189" s="33" t="s">
        <v>11</v>
      </c>
      <c r="P189" s="33" t="s">
        <v>11</v>
      </c>
      <c r="R189" s="34" t="s">
        <v>2487</v>
      </c>
    </row>
    <row r="190" spans="1:18" ht="81" customHeight="1" x14ac:dyDescent="0.25">
      <c r="A190" s="48">
        <v>187</v>
      </c>
      <c r="B190" s="33">
        <v>29</v>
      </c>
      <c r="C190" s="33">
        <v>8</v>
      </c>
      <c r="D190" s="33">
        <v>1984</v>
      </c>
      <c r="E190" s="33" t="s">
        <v>410</v>
      </c>
      <c r="F190" s="34" t="s">
        <v>1238</v>
      </c>
      <c r="I190" s="33" t="s">
        <v>11</v>
      </c>
      <c r="J190" s="33" t="s">
        <v>9</v>
      </c>
      <c r="K190" s="33" t="s">
        <v>67</v>
      </c>
      <c r="N190" s="33" t="s">
        <v>11</v>
      </c>
      <c r="O190" s="33" t="s">
        <v>11</v>
      </c>
      <c r="P190" s="33" t="s">
        <v>11</v>
      </c>
      <c r="R190" s="34" t="s">
        <v>2390</v>
      </c>
    </row>
    <row r="191" spans="1:18" ht="81" customHeight="1" x14ac:dyDescent="0.25">
      <c r="A191" s="48">
        <v>188</v>
      </c>
      <c r="B191" s="33">
        <v>29</v>
      </c>
      <c r="C191" s="33">
        <v>8</v>
      </c>
      <c r="D191" s="33">
        <v>1984</v>
      </c>
      <c r="E191" s="33" t="s">
        <v>410</v>
      </c>
      <c r="F191" s="34" t="s">
        <v>1239</v>
      </c>
      <c r="H191" s="33" t="s">
        <v>11</v>
      </c>
      <c r="J191" s="34" t="s">
        <v>2467</v>
      </c>
      <c r="K191" s="34" t="s">
        <v>2468</v>
      </c>
      <c r="O191" s="33" t="s">
        <v>11</v>
      </c>
      <c r="P191" s="33" t="s">
        <v>11</v>
      </c>
      <c r="R191" s="34" t="s">
        <v>2391</v>
      </c>
    </row>
    <row r="192" spans="1:18" ht="81" customHeight="1" x14ac:dyDescent="0.25">
      <c r="A192" s="48">
        <v>189</v>
      </c>
      <c r="B192" s="33">
        <v>29</v>
      </c>
      <c r="C192" s="33">
        <v>8</v>
      </c>
      <c r="D192" s="33">
        <v>1984</v>
      </c>
      <c r="E192" s="33" t="s">
        <v>1240</v>
      </c>
      <c r="F192" s="34" t="s">
        <v>2393</v>
      </c>
      <c r="G192" s="33" t="s">
        <v>11</v>
      </c>
      <c r="P192" s="33" t="s">
        <v>11</v>
      </c>
      <c r="R192" s="34" t="s">
        <v>2392</v>
      </c>
    </row>
    <row r="193" spans="1:18" ht="81" customHeight="1" x14ac:dyDescent="0.25">
      <c r="A193" s="48">
        <v>190</v>
      </c>
      <c r="B193" s="33">
        <v>29</v>
      </c>
      <c r="C193" s="33">
        <v>8</v>
      </c>
      <c r="D193" s="33">
        <v>1984</v>
      </c>
      <c r="E193" s="33" t="s">
        <v>591</v>
      </c>
      <c r="F193" s="34" t="s">
        <v>1241</v>
      </c>
      <c r="G193" s="33" t="s">
        <v>11</v>
      </c>
      <c r="P193" s="33" t="s">
        <v>11</v>
      </c>
      <c r="R193" s="34" t="s">
        <v>2394</v>
      </c>
    </row>
    <row r="194" spans="1:18" ht="81" customHeight="1" x14ac:dyDescent="0.25">
      <c r="A194" s="48">
        <v>191</v>
      </c>
      <c r="B194" s="33">
        <v>1</v>
      </c>
      <c r="C194" s="33">
        <v>9</v>
      </c>
      <c r="D194" s="33">
        <v>1984</v>
      </c>
      <c r="E194" s="33" t="s">
        <v>617</v>
      </c>
      <c r="F194" s="34" t="s">
        <v>1242</v>
      </c>
      <c r="I194" s="33" t="s">
        <v>11</v>
      </c>
      <c r="J194" s="33" t="s">
        <v>9</v>
      </c>
      <c r="K194" s="33" t="s">
        <v>67</v>
      </c>
      <c r="P194" s="33" t="s">
        <v>11</v>
      </c>
      <c r="Q194" s="33" t="s">
        <v>11</v>
      </c>
      <c r="R194" s="34" t="s">
        <v>2395</v>
      </c>
    </row>
    <row r="195" spans="1:18" ht="81" customHeight="1" x14ac:dyDescent="0.25">
      <c r="A195" s="48">
        <v>192</v>
      </c>
      <c r="B195" s="33">
        <v>1</v>
      </c>
      <c r="C195" s="33">
        <v>9</v>
      </c>
      <c r="D195" s="33">
        <v>1984</v>
      </c>
      <c r="E195" s="33" t="s">
        <v>162</v>
      </c>
      <c r="F195" s="34" t="s">
        <v>1243</v>
      </c>
      <c r="I195" s="33" t="s">
        <v>11</v>
      </c>
      <c r="J195" s="33" t="s">
        <v>9</v>
      </c>
      <c r="K195" s="33" t="s">
        <v>67</v>
      </c>
      <c r="Q195" s="33" t="s">
        <v>11</v>
      </c>
      <c r="R195" s="34" t="s">
        <v>2396</v>
      </c>
    </row>
    <row r="196" spans="1:18" ht="81" customHeight="1" x14ac:dyDescent="0.25">
      <c r="A196" s="48">
        <v>193</v>
      </c>
      <c r="B196" s="33">
        <v>1</v>
      </c>
      <c r="C196" s="33">
        <v>9</v>
      </c>
      <c r="D196" s="33">
        <v>1984</v>
      </c>
      <c r="E196" s="33" t="s">
        <v>273</v>
      </c>
      <c r="F196" s="34" t="s">
        <v>1244</v>
      </c>
      <c r="I196" s="33" t="s">
        <v>11</v>
      </c>
      <c r="J196" s="33" t="s">
        <v>9</v>
      </c>
      <c r="K196" s="33" t="s">
        <v>67</v>
      </c>
      <c r="N196" s="33" t="s">
        <v>11</v>
      </c>
      <c r="Q196" s="33" t="s">
        <v>11</v>
      </c>
      <c r="R196" s="34" t="s">
        <v>2397</v>
      </c>
    </row>
    <row r="197" spans="1:18" ht="81" customHeight="1" x14ac:dyDescent="0.25">
      <c r="A197" s="48">
        <v>194</v>
      </c>
      <c r="B197" s="33">
        <v>1</v>
      </c>
      <c r="C197" s="33">
        <v>9</v>
      </c>
      <c r="D197" s="33">
        <v>1984</v>
      </c>
      <c r="E197" s="33" t="s">
        <v>273</v>
      </c>
      <c r="F197" s="34" t="s">
        <v>1245</v>
      </c>
      <c r="I197" s="33" t="s">
        <v>11</v>
      </c>
      <c r="J197" s="33" t="s">
        <v>9</v>
      </c>
      <c r="K197" s="33" t="s">
        <v>67</v>
      </c>
      <c r="N197" s="33" t="s">
        <v>11</v>
      </c>
      <c r="P197" s="33" t="s">
        <v>11</v>
      </c>
      <c r="Q197" s="33" t="s">
        <v>11</v>
      </c>
      <c r="R197" s="34" t="s">
        <v>2398</v>
      </c>
    </row>
    <row r="198" spans="1:18" ht="81" customHeight="1" x14ac:dyDescent="0.25">
      <c r="A198" s="48">
        <v>195</v>
      </c>
      <c r="B198" s="33">
        <v>1</v>
      </c>
      <c r="C198" s="33">
        <v>9</v>
      </c>
      <c r="D198" s="33">
        <v>1984</v>
      </c>
      <c r="E198" s="33" t="s">
        <v>44</v>
      </c>
      <c r="F198" s="34" t="s">
        <v>1246</v>
      </c>
      <c r="I198" s="33" t="s">
        <v>11</v>
      </c>
      <c r="J198" s="33" t="s">
        <v>9</v>
      </c>
      <c r="K198" s="33" t="s">
        <v>67</v>
      </c>
      <c r="M198" s="33" t="s">
        <v>11</v>
      </c>
      <c r="Q198" s="33" t="s">
        <v>11</v>
      </c>
      <c r="R198" s="34" t="s">
        <v>2399</v>
      </c>
    </row>
    <row r="199" spans="1:18" ht="81" customHeight="1" x14ac:dyDescent="0.25">
      <c r="A199" s="48">
        <v>196</v>
      </c>
      <c r="B199" s="33">
        <v>1</v>
      </c>
      <c r="C199" s="33">
        <v>9</v>
      </c>
      <c r="D199" s="33">
        <v>1984</v>
      </c>
      <c r="E199" s="33" t="s">
        <v>162</v>
      </c>
      <c r="F199" s="34" t="s">
        <v>1247</v>
      </c>
      <c r="I199" s="33" t="s">
        <v>11</v>
      </c>
      <c r="J199" s="33" t="s">
        <v>9</v>
      </c>
      <c r="K199" s="33" t="s">
        <v>67</v>
      </c>
      <c r="M199" s="33" t="s">
        <v>11</v>
      </c>
      <c r="Q199" s="33" t="s">
        <v>11</v>
      </c>
      <c r="R199" s="34" t="s">
        <v>2400</v>
      </c>
    </row>
    <row r="200" spans="1:18" ht="81" customHeight="1" x14ac:dyDescent="0.25">
      <c r="A200" s="48">
        <v>197</v>
      </c>
      <c r="B200" s="33">
        <v>5</v>
      </c>
      <c r="C200" s="33">
        <v>9</v>
      </c>
      <c r="D200" s="33">
        <v>1984</v>
      </c>
      <c r="E200" s="33" t="s">
        <v>82</v>
      </c>
      <c r="F200" s="34" t="s">
        <v>1248</v>
      </c>
      <c r="I200" s="33" t="s">
        <v>11</v>
      </c>
      <c r="J200" s="33" t="s">
        <v>9</v>
      </c>
      <c r="K200" s="33" t="s">
        <v>67</v>
      </c>
      <c r="N200" s="33" t="s">
        <v>11</v>
      </c>
      <c r="P200" s="33" t="s">
        <v>11</v>
      </c>
      <c r="R200" s="34" t="s">
        <v>2401</v>
      </c>
    </row>
    <row r="201" spans="1:18" ht="81" customHeight="1" x14ac:dyDescent="0.25">
      <c r="A201" s="48">
        <v>198</v>
      </c>
      <c r="B201" s="33">
        <v>6</v>
      </c>
      <c r="C201" s="33">
        <v>9</v>
      </c>
      <c r="D201" s="33">
        <v>1984</v>
      </c>
      <c r="E201" s="33" t="s">
        <v>16</v>
      </c>
      <c r="F201" s="34" t="s">
        <v>1249</v>
      </c>
      <c r="G201" s="33" t="s">
        <v>11</v>
      </c>
      <c r="M201" s="33" t="s">
        <v>11</v>
      </c>
      <c r="N201" s="33" t="s">
        <v>11</v>
      </c>
      <c r="P201" s="33" t="s">
        <v>11</v>
      </c>
      <c r="R201" s="34" t="s">
        <v>2402</v>
      </c>
    </row>
    <row r="202" spans="1:18" ht="81" customHeight="1" x14ac:dyDescent="0.25">
      <c r="A202" s="48">
        <v>199</v>
      </c>
      <c r="B202" s="33">
        <v>12</v>
      </c>
      <c r="C202" s="33">
        <v>9</v>
      </c>
      <c r="D202" s="33">
        <v>1984</v>
      </c>
      <c r="E202" s="33" t="s">
        <v>262</v>
      </c>
      <c r="F202" s="34" t="s">
        <v>1250</v>
      </c>
      <c r="G202" s="33" t="s">
        <v>11</v>
      </c>
      <c r="P202" s="33" t="s">
        <v>11</v>
      </c>
      <c r="R202" s="34" t="s">
        <v>2403</v>
      </c>
    </row>
    <row r="203" spans="1:18" ht="81" customHeight="1" x14ac:dyDescent="0.25">
      <c r="A203" s="48">
        <v>200</v>
      </c>
      <c r="B203" s="33">
        <v>14</v>
      </c>
      <c r="C203" s="33">
        <v>9</v>
      </c>
      <c r="D203" s="33">
        <v>1984</v>
      </c>
      <c r="E203" s="33" t="s">
        <v>273</v>
      </c>
      <c r="F203" s="34" t="s">
        <v>1251</v>
      </c>
      <c r="I203" s="33" t="s">
        <v>11</v>
      </c>
      <c r="J203" s="33" t="s">
        <v>9</v>
      </c>
      <c r="K203" s="33" t="s">
        <v>67</v>
      </c>
      <c r="N203" s="33" t="s">
        <v>11</v>
      </c>
      <c r="P203" s="33" t="s">
        <v>11</v>
      </c>
      <c r="R203" s="34" t="s">
        <v>2404</v>
      </c>
    </row>
    <row r="204" spans="1:18" ht="81" customHeight="1" x14ac:dyDescent="0.25">
      <c r="A204" s="48">
        <v>201</v>
      </c>
      <c r="B204" s="33">
        <v>15</v>
      </c>
      <c r="C204" s="33">
        <v>9</v>
      </c>
      <c r="D204" s="33">
        <v>1984</v>
      </c>
      <c r="E204" s="33" t="s">
        <v>16</v>
      </c>
      <c r="F204" s="34" t="s">
        <v>1252</v>
      </c>
      <c r="I204" s="33" t="s">
        <v>11</v>
      </c>
      <c r="J204" s="33" t="s">
        <v>9</v>
      </c>
      <c r="K204" s="33" t="s">
        <v>67</v>
      </c>
      <c r="L204" s="33" t="s">
        <v>11</v>
      </c>
      <c r="O204" s="33" t="s">
        <v>11</v>
      </c>
      <c r="R204" s="34" t="s">
        <v>2405</v>
      </c>
    </row>
    <row r="205" spans="1:18" ht="81" customHeight="1" x14ac:dyDescent="0.25">
      <c r="A205" s="48">
        <v>202</v>
      </c>
      <c r="B205" s="33">
        <v>15</v>
      </c>
      <c r="C205" s="33">
        <v>9</v>
      </c>
      <c r="D205" s="33">
        <v>1984</v>
      </c>
      <c r="E205" s="33" t="s">
        <v>157</v>
      </c>
      <c r="F205" s="34" t="s">
        <v>1253</v>
      </c>
      <c r="I205" s="33" t="s">
        <v>11</v>
      </c>
      <c r="J205" s="33" t="s">
        <v>9</v>
      </c>
      <c r="K205" s="33" t="s">
        <v>67</v>
      </c>
      <c r="M205" s="33" t="s">
        <v>11</v>
      </c>
      <c r="Q205" s="33" t="s">
        <v>11</v>
      </c>
      <c r="R205" s="34" t="s">
        <v>2406</v>
      </c>
    </row>
    <row r="206" spans="1:18" ht="81" customHeight="1" x14ac:dyDescent="0.25">
      <c r="A206" s="48">
        <v>203</v>
      </c>
      <c r="B206" s="33">
        <v>15</v>
      </c>
      <c r="C206" s="33">
        <v>9</v>
      </c>
      <c r="D206" s="33">
        <v>1984</v>
      </c>
      <c r="E206" s="33" t="s">
        <v>44</v>
      </c>
      <c r="F206" s="34" t="s">
        <v>1254</v>
      </c>
      <c r="I206" s="33" t="s">
        <v>11</v>
      </c>
      <c r="J206" s="33" t="s">
        <v>9</v>
      </c>
      <c r="K206" s="33" t="s">
        <v>67</v>
      </c>
      <c r="M206" s="33" t="s">
        <v>11</v>
      </c>
      <c r="Q206" s="33" t="s">
        <v>11</v>
      </c>
      <c r="R206" s="34" t="s">
        <v>2407</v>
      </c>
    </row>
    <row r="207" spans="1:18" ht="81" customHeight="1" x14ac:dyDescent="0.25">
      <c r="A207" s="48">
        <v>204</v>
      </c>
      <c r="B207" s="33">
        <v>15</v>
      </c>
      <c r="C207" s="33">
        <v>9</v>
      </c>
      <c r="D207" s="33">
        <v>1984</v>
      </c>
      <c r="E207" s="33" t="s">
        <v>157</v>
      </c>
      <c r="F207" s="34" t="s">
        <v>1255</v>
      </c>
      <c r="I207" s="33" t="s">
        <v>11</v>
      </c>
      <c r="J207" s="33" t="s">
        <v>9</v>
      </c>
      <c r="K207" s="33" t="s">
        <v>67</v>
      </c>
      <c r="M207" s="33" t="s">
        <v>11</v>
      </c>
      <c r="Q207" s="33" t="s">
        <v>11</v>
      </c>
      <c r="R207" s="34" t="s">
        <v>2408</v>
      </c>
    </row>
    <row r="208" spans="1:18" ht="81" customHeight="1" x14ac:dyDescent="0.25">
      <c r="A208" s="48">
        <v>205</v>
      </c>
      <c r="B208" s="33">
        <v>16</v>
      </c>
      <c r="C208" s="33">
        <v>9</v>
      </c>
      <c r="D208" s="33">
        <v>1984</v>
      </c>
      <c r="E208" s="33" t="s">
        <v>18</v>
      </c>
      <c r="F208" s="34" t="s">
        <v>1256</v>
      </c>
      <c r="I208" s="33" t="s">
        <v>11</v>
      </c>
      <c r="J208" s="33" t="s">
        <v>9</v>
      </c>
      <c r="K208" s="33" t="s">
        <v>67</v>
      </c>
      <c r="P208" s="33" t="s">
        <v>11</v>
      </c>
      <c r="R208" s="34" t="s">
        <v>2409</v>
      </c>
    </row>
    <row r="209" spans="1:19" ht="81" customHeight="1" x14ac:dyDescent="0.25">
      <c r="A209" s="48">
        <v>206</v>
      </c>
      <c r="B209" s="33">
        <v>27</v>
      </c>
      <c r="C209" s="33">
        <v>9</v>
      </c>
      <c r="D209" s="33">
        <v>1984</v>
      </c>
      <c r="E209" s="33" t="s">
        <v>167</v>
      </c>
      <c r="F209" s="34" t="s">
        <v>1257</v>
      </c>
      <c r="I209" s="33" t="s">
        <v>11</v>
      </c>
      <c r="J209" s="33" t="s">
        <v>9</v>
      </c>
      <c r="K209" s="33" t="s">
        <v>67</v>
      </c>
      <c r="N209" s="33" t="s">
        <v>11</v>
      </c>
      <c r="P209" s="33" t="s">
        <v>11</v>
      </c>
      <c r="R209" s="34" t="s">
        <v>2410</v>
      </c>
    </row>
    <row r="210" spans="1:19" ht="81" customHeight="1" x14ac:dyDescent="0.25">
      <c r="A210" s="48">
        <v>207</v>
      </c>
      <c r="B210" s="33">
        <v>29</v>
      </c>
      <c r="C210" s="33">
        <v>9</v>
      </c>
      <c r="D210" s="33">
        <v>1984</v>
      </c>
      <c r="E210" s="33" t="s">
        <v>99</v>
      </c>
      <c r="F210" s="34" t="s">
        <v>1258</v>
      </c>
      <c r="I210" s="33" t="s">
        <v>11</v>
      </c>
      <c r="J210" s="33" t="s">
        <v>9</v>
      </c>
      <c r="K210" s="33" t="s">
        <v>67</v>
      </c>
      <c r="P210" s="33" t="s">
        <v>11</v>
      </c>
      <c r="R210" s="34" t="s">
        <v>2411</v>
      </c>
    </row>
    <row r="211" spans="1:19" ht="81" customHeight="1" x14ac:dyDescent="0.25">
      <c r="A211" s="48">
        <v>208</v>
      </c>
      <c r="B211" s="33">
        <v>29</v>
      </c>
      <c r="C211" s="33">
        <v>9</v>
      </c>
      <c r="D211" s="33">
        <v>1984</v>
      </c>
      <c r="E211" s="33" t="s">
        <v>162</v>
      </c>
      <c r="F211" s="34" t="s">
        <v>1259</v>
      </c>
      <c r="I211" s="33" t="s">
        <v>11</v>
      </c>
      <c r="J211" s="33" t="s">
        <v>9</v>
      </c>
      <c r="K211" s="33" t="s">
        <v>67</v>
      </c>
      <c r="L211" s="33" t="s">
        <v>11</v>
      </c>
      <c r="M211" s="33" t="s">
        <v>11</v>
      </c>
      <c r="N211" s="33" t="s">
        <v>11</v>
      </c>
      <c r="P211" s="33" t="s">
        <v>11</v>
      </c>
      <c r="Q211" s="33" t="s">
        <v>11</v>
      </c>
      <c r="R211" s="34" t="s">
        <v>2412</v>
      </c>
    </row>
    <row r="212" spans="1:19" ht="81" customHeight="1" x14ac:dyDescent="0.25">
      <c r="A212" s="48">
        <v>209</v>
      </c>
      <c r="B212" s="33">
        <v>29</v>
      </c>
      <c r="C212" s="33">
        <v>9</v>
      </c>
      <c r="D212" s="33">
        <v>1984</v>
      </c>
      <c r="E212" s="33" t="s">
        <v>273</v>
      </c>
      <c r="F212" s="34" t="s">
        <v>1260</v>
      </c>
      <c r="I212" s="33" t="s">
        <v>11</v>
      </c>
      <c r="J212" s="33" t="s">
        <v>9</v>
      </c>
      <c r="K212" s="33" t="s">
        <v>67</v>
      </c>
      <c r="M212" s="33" t="s">
        <v>11</v>
      </c>
      <c r="Q212" s="33" t="s">
        <v>11</v>
      </c>
      <c r="R212" s="34" t="s">
        <v>2413</v>
      </c>
    </row>
    <row r="213" spans="1:19" ht="81" customHeight="1" x14ac:dyDescent="0.25">
      <c r="A213" s="48">
        <v>210</v>
      </c>
      <c r="B213" s="33">
        <v>27</v>
      </c>
      <c r="C213" s="33">
        <v>10</v>
      </c>
      <c r="D213" s="33">
        <v>1984</v>
      </c>
      <c r="E213" s="33" t="s">
        <v>18</v>
      </c>
      <c r="F213" s="34" t="s">
        <v>1261</v>
      </c>
      <c r="I213" s="33" t="s">
        <v>11</v>
      </c>
      <c r="J213" s="33" t="s">
        <v>9</v>
      </c>
      <c r="K213" s="33" t="s">
        <v>67</v>
      </c>
      <c r="O213" s="33" t="s">
        <v>11</v>
      </c>
      <c r="R213" s="34" t="s">
        <v>2414</v>
      </c>
      <c r="S213" s="34"/>
    </row>
    <row r="214" spans="1:19" ht="81" customHeight="1" x14ac:dyDescent="0.25">
      <c r="A214" s="48">
        <v>211</v>
      </c>
      <c r="B214" s="33">
        <v>27</v>
      </c>
      <c r="C214" s="33">
        <v>10</v>
      </c>
      <c r="D214" s="33">
        <v>1984</v>
      </c>
      <c r="E214" s="33" t="s">
        <v>617</v>
      </c>
      <c r="F214" s="34" t="s">
        <v>1262</v>
      </c>
      <c r="I214" s="33" t="s">
        <v>11</v>
      </c>
      <c r="J214" s="33" t="s">
        <v>9</v>
      </c>
      <c r="K214" s="33" t="s">
        <v>67</v>
      </c>
      <c r="L214" s="33" t="s">
        <v>11</v>
      </c>
      <c r="M214" s="33" t="s">
        <v>11</v>
      </c>
      <c r="N214" s="33" t="s">
        <v>11</v>
      </c>
      <c r="P214" s="33" t="s">
        <v>11</v>
      </c>
      <c r="R214" s="34" t="s">
        <v>2415</v>
      </c>
    </row>
    <row r="215" spans="1:19" ht="81" customHeight="1" x14ac:dyDescent="0.25">
      <c r="A215" s="48">
        <v>212</v>
      </c>
      <c r="B215" s="33">
        <v>27</v>
      </c>
      <c r="C215" s="33">
        <v>10</v>
      </c>
      <c r="D215" s="33">
        <v>1984</v>
      </c>
      <c r="E215" s="33" t="s">
        <v>617</v>
      </c>
      <c r="F215" s="34" t="s">
        <v>1263</v>
      </c>
      <c r="I215" s="33" t="s">
        <v>11</v>
      </c>
      <c r="J215" s="33" t="s">
        <v>9</v>
      </c>
      <c r="K215" s="33" t="s">
        <v>67</v>
      </c>
      <c r="P215" s="33" t="s">
        <v>11</v>
      </c>
      <c r="R215" s="34" t="s">
        <v>2506</v>
      </c>
    </row>
    <row r="216" spans="1:19" ht="81" customHeight="1" x14ac:dyDescent="0.25">
      <c r="A216" s="48">
        <v>213</v>
      </c>
      <c r="B216" s="33">
        <v>27</v>
      </c>
      <c r="C216" s="33">
        <v>10</v>
      </c>
      <c r="D216" s="33">
        <v>1984</v>
      </c>
      <c r="E216" s="33" t="s">
        <v>628</v>
      </c>
      <c r="F216" s="34" t="s">
        <v>1264</v>
      </c>
      <c r="G216" s="33" t="s">
        <v>11</v>
      </c>
      <c r="P216" s="33" t="s">
        <v>11</v>
      </c>
      <c r="R216" s="34" t="s">
        <v>2416</v>
      </c>
    </row>
    <row r="217" spans="1:19" ht="81" customHeight="1" x14ac:dyDescent="0.25">
      <c r="A217" s="48">
        <v>214</v>
      </c>
      <c r="B217" s="33">
        <v>2</v>
      </c>
      <c r="C217" s="33">
        <v>11</v>
      </c>
      <c r="D217" s="33">
        <v>1984</v>
      </c>
      <c r="E217" s="33" t="s">
        <v>62</v>
      </c>
      <c r="F217" s="34" t="s">
        <v>2491</v>
      </c>
      <c r="G217" s="33" t="s">
        <v>11</v>
      </c>
      <c r="P217" s="33" t="s">
        <v>11</v>
      </c>
      <c r="R217" s="34" t="s">
        <v>2417</v>
      </c>
    </row>
    <row r="218" spans="1:19" ht="81" customHeight="1" x14ac:dyDescent="0.25">
      <c r="A218" s="48">
        <v>215</v>
      </c>
      <c r="B218" s="33">
        <v>3</v>
      </c>
      <c r="C218" s="33">
        <v>11</v>
      </c>
      <c r="D218" s="33">
        <v>1984</v>
      </c>
      <c r="E218" s="33" t="s">
        <v>162</v>
      </c>
      <c r="F218" s="34" t="s">
        <v>1265</v>
      </c>
      <c r="I218" s="33" t="s">
        <v>11</v>
      </c>
      <c r="J218" s="33" t="s">
        <v>2228</v>
      </c>
      <c r="K218" s="33" t="s">
        <v>2063</v>
      </c>
      <c r="M218" s="33" t="s">
        <v>11</v>
      </c>
      <c r="O218" s="33" t="s">
        <v>11</v>
      </c>
      <c r="P218" s="33" t="s">
        <v>11</v>
      </c>
      <c r="R218" s="34" t="s">
        <v>2418</v>
      </c>
    </row>
    <row r="219" spans="1:19" ht="81" customHeight="1" x14ac:dyDescent="0.25">
      <c r="A219" s="48">
        <v>216</v>
      </c>
      <c r="B219" s="33">
        <v>6</v>
      </c>
      <c r="C219" s="33">
        <v>11</v>
      </c>
      <c r="D219" s="33">
        <v>1984</v>
      </c>
      <c r="E219" s="33" t="s">
        <v>433</v>
      </c>
      <c r="F219" s="34" t="s">
        <v>1266</v>
      </c>
      <c r="G219" s="33" t="s">
        <v>11</v>
      </c>
      <c r="P219" s="33" t="s">
        <v>11</v>
      </c>
      <c r="R219" s="34" t="s">
        <v>2419</v>
      </c>
    </row>
    <row r="220" spans="1:19" ht="81" customHeight="1" x14ac:dyDescent="0.25">
      <c r="A220" s="48">
        <v>217</v>
      </c>
      <c r="B220" s="33">
        <v>13</v>
      </c>
      <c r="C220" s="33">
        <v>11</v>
      </c>
      <c r="D220" s="33">
        <v>1984</v>
      </c>
      <c r="E220" s="33" t="s">
        <v>1268</v>
      </c>
      <c r="F220" s="34" t="s">
        <v>1267</v>
      </c>
      <c r="G220" s="33" t="s">
        <v>11</v>
      </c>
      <c r="O220" s="33" t="s">
        <v>11</v>
      </c>
      <c r="P220" s="33" t="s">
        <v>11</v>
      </c>
      <c r="R220" s="34" t="s">
        <v>2420</v>
      </c>
    </row>
    <row r="221" spans="1:19" s="60" customFormat="1" ht="81" customHeight="1" x14ac:dyDescent="0.25">
      <c r="A221" s="48">
        <v>218</v>
      </c>
      <c r="B221" s="60">
        <v>14</v>
      </c>
      <c r="C221" s="60">
        <v>11</v>
      </c>
      <c r="D221" s="60">
        <v>1984</v>
      </c>
      <c r="E221" s="60" t="s">
        <v>1268</v>
      </c>
      <c r="F221" s="61" t="s">
        <v>1269</v>
      </c>
      <c r="H221" s="60" t="s">
        <v>11</v>
      </c>
      <c r="J221" s="60" t="s">
        <v>2469</v>
      </c>
      <c r="K221" s="61" t="s">
        <v>2470</v>
      </c>
      <c r="L221" s="60" t="s">
        <v>11</v>
      </c>
      <c r="M221" s="60" t="s">
        <v>11</v>
      </c>
      <c r="N221" s="60" t="s">
        <v>11</v>
      </c>
      <c r="O221" s="60" t="s">
        <v>11</v>
      </c>
      <c r="P221" s="60" t="s">
        <v>11</v>
      </c>
      <c r="R221" s="61" t="s">
        <v>2619</v>
      </c>
    </row>
    <row r="222" spans="1:19" ht="81" customHeight="1" x14ac:dyDescent="0.25">
      <c r="A222" s="48">
        <v>219</v>
      </c>
      <c r="B222" s="33">
        <v>15</v>
      </c>
      <c r="C222" s="33">
        <v>11</v>
      </c>
      <c r="D222" s="33">
        <v>1984</v>
      </c>
      <c r="E222" s="33" t="s">
        <v>771</v>
      </c>
      <c r="F222" s="34" t="s">
        <v>1270</v>
      </c>
      <c r="I222" s="33" t="s">
        <v>11</v>
      </c>
      <c r="J222" s="33" t="s">
        <v>9</v>
      </c>
      <c r="K222" s="33" t="s">
        <v>67</v>
      </c>
      <c r="P222" s="33" t="s">
        <v>11</v>
      </c>
      <c r="R222" s="34" t="s">
        <v>2421</v>
      </c>
    </row>
    <row r="223" spans="1:19" ht="81" customHeight="1" x14ac:dyDescent="0.25">
      <c r="A223" s="48">
        <v>220</v>
      </c>
      <c r="B223" s="33">
        <v>1</v>
      </c>
      <c r="C223" s="33">
        <v>12</v>
      </c>
      <c r="D223" s="33">
        <v>1984</v>
      </c>
      <c r="E223" s="33" t="s">
        <v>771</v>
      </c>
      <c r="F223" s="34" t="s">
        <v>1271</v>
      </c>
      <c r="I223" s="33" t="s">
        <v>11</v>
      </c>
      <c r="J223" s="33" t="s">
        <v>9</v>
      </c>
      <c r="K223" s="33" t="s">
        <v>67</v>
      </c>
      <c r="N223" s="33" t="s">
        <v>11</v>
      </c>
      <c r="P223" s="33" t="s">
        <v>11</v>
      </c>
      <c r="R223" s="34" t="s">
        <v>2545</v>
      </c>
    </row>
    <row r="224" spans="1:19" ht="81" customHeight="1" x14ac:dyDescent="0.25">
      <c r="A224" s="48">
        <v>221</v>
      </c>
      <c r="B224" s="33">
        <v>1</v>
      </c>
      <c r="C224" s="33">
        <v>12</v>
      </c>
      <c r="D224" s="33">
        <v>1984</v>
      </c>
      <c r="E224" s="33" t="s">
        <v>599</v>
      </c>
      <c r="F224" s="34" t="s">
        <v>1272</v>
      </c>
      <c r="G224" s="33" t="s">
        <v>11</v>
      </c>
      <c r="O224" s="33" t="s">
        <v>11</v>
      </c>
      <c r="P224" s="33" t="s">
        <v>11</v>
      </c>
      <c r="R224" s="34" t="s">
        <v>2422</v>
      </c>
    </row>
    <row r="225" spans="1:18" ht="81" customHeight="1" x14ac:dyDescent="0.25">
      <c r="A225" s="48">
        <v>222</v>
      </c>
      <c r="B225" s="33">
        <v>2</v>
      </c>
      <c r="C225" s="33">
        <v>12</v>
      </c>
      <c r="D225" s="33">
        <v>1984</v>
      </c>
      <c r="E225" s="33" t="s">
        <v>437</v>
      </c>
      <c r="F225" s="34" t="s">
        <v>1273</v>
      </c>
      <c r="I225" s="33" t="s">
        <v>11</v>
      </c>
      <c r="J225" s="33" t="s">
        <v>2229</v>
      </c>
      <c r="K225" s="33" t="s">
        <v>67</v>
      </c>
      <c r="N225" s="33" t="s">
        <v>11</v>
      </c>
      <c r="O225" s="33" t="s">
        <v>11</v>
      </c>
      <c r="R225" s="34" t="s">
        <v>2423</v>
      </c>
    </row>
    <row r="226" spans="1:18" ht="81" customHeight="1" x14ac:dyDescent="0.25">
      <c r="A226" s="48">
        <v>223</v>
      </c>
      <c r="B226" s="33">
        <v>7</v>
      </c>
      <c r="C226" s="33">
        <v>12</v>
      </c>
      <c r="D226" s="33">
        <v>1984</v>
      </c>
      <c r="E226" s="33" t="s">
        <v>585</v>
      </c>
      <c r="F226" s="34" t="s">
        <v>1274</v>
      </c>
      <c r="I226" s="33" t="s">
        <v>11</v>
      </c>
      <c r="J226" s="33" t="s">
        <v>9</v>
      </c>
      <c r="K226" s="33" t="s">
        <v>67</v>
      </c>
      <c r="P226" s="33" t="s">
        <v>11</v>
      </c>
      <c r="R226" s="34" t="s">
        <v>2424</v>
      </c>
    </row>
    <row r="227" spans="1:18" ht="81" customHeight="1" x14ac:dyDescent="0.25">
      <c r="A227" s="48">
        <v>224</v>
      </c>
      <c r="B227" s="33">
        <v>8</v>
      </c>
      <c r="C227" s="33">
        <v>12</v>
      </c>
      <c r="D227" s="33">
        <v>1984</v>
      </c>
      <c r="E227" s="33" t="s">
        <v>617</v>
      </c>
      <c r="F227" s="34" t="s">
        <v>1275</v>
      </c>
      <c r="I227" s="33" t="s">
        <v>11</v>
      </c>
      <c r="J227" s="33" t="s">
        <v>9</v>
      </c>
      <c r="K227" s="33" t="s">
        <v>67</v>
      </c>
      <c r="L227" s="33" t="s">
        <v>11</v>
      </c>
      <c r="M227" s="33" t="s">
        <v>11</v>
      </c>
      <c r="N227" s="33" t="s">
        <v>11</v>
      </c>
      <c r="Q227" s="33" t="s">
        <v>11</v>
      </c>
      <c r="R227" s="34" t="s">
        <v>2425</v>
      </c>
    </row>
    <row r="228" spans="1:18" ht="81" customHeight="1" x14ac:dyDescent="0.25">
      <c r="A228" s="48">
        <v>225</v>
      </c>
      <c r="B228" s="33">
        <v>8</v>
      </c>
      <c r="C228" s="33">
        <v>12</v>
      </c>
      <c r="D228" s="33">
        <v>1984</v>
      </c>
      <c r="E228" s="33" t="s">
        <v>162</v>
      </c>
      <c r="F228" s="34" t="s">
        <v>1276</v>
      </c>
      <c r="I228" s="33" t="s">
        <v>11</v>
      </c>
      <c r="J228" s="33" t="s">
        <v>9</v>
      </c>
      <c r="K228" s="33" t="s">
        <v>67</v>
      </c>
      <c r="N228" s="33" t="s">
        <v>11</v>
      </c>
      <c r="Q228" s="33" t="s">
        <v>11</v>
      </c>
      <c r="R228" s="34" t="s">
        <v>2426</v>
      </c>
    </row>
    <row r="229" spans="1:18" s="60" customFormat="1" ht="81" customHeight="1" x14ac:dyDescent="0.25">
      <c r="A229" s="48">
        <v>226</v>
      </c>
      <c r="B229" s="60">
        <v>9</v>
      </c>
      <c r="C229" s="60">
        <v>12</v>
      </c>
      <c r="D229" s="60">
        <v>1984</v>
      </c>
      <c r="E229" s="60" t="s">
        <v>987</v>
      </c>
      <c r="F229" s="61" t="s">
        <v>1277</v>
      </c>
      <c r="G229" s="60" t="s">
        <v>11</v>
      </c>
      <c r="P229" s="60" t="s">
        <v>11</v>
      </c>
      <c r="R229" s="61" t="s">
        <v>2620</v>
      </c>
    </row>
    <row r="230" spans="1:18" ht="81" customHeight="1" x14ac:dyDescent="0.25">
      <c r="A230" s="48">
        <v>227</v>
      </c>
      <c r="B230" s="33">
        <v>12</v>
      </c>
      <c r="C230" s="33">
        <v>12</v>
      </c>
      <c r="D230" s="33">
        <v>1984</v>
      </c>
      <c r="E230" s="33" t="s">
        <v>591</v>
      </c>
      <c r="F230" s="34" t="s">
        <v>1278</v>
      </c>
      <c r="I230" s="33" t="s">
        <v>11</v>
      </c>
      <c r="J230" s="33" t="s">
        <v>9</v>
      </c>
      <c r="K230" s="33" t="s">
        <v>67</v>
      </c>
      <c r="P230" s="33" t="s">
        <v>11</v>
      </c>
      <c r="R230" s="34" t="s">
        <v>2427</v>
      </c>
    </row>
    <row r="231" spans="1:18" ht="81" customHeight="1" x14ac:dyDescent="0.25">
      <c r="A231" s="48">
        <v>228</v>
      </c>
      <c r="B231" s="33">
        <v>15</v>
      </c>
      <c r="C231" s="33">
        <v>12</v>
      </c>
      <c r="D231" s="33">
        <v>1984</v>
      </c>
      <c r="E231" s="33" t="s">
        <v>25</v>
      </c>
      <c r="F231" s="34" t="s">
        <v>1279</v>
      </c>
      <c r="I231" s="33" t="s">
        <v>11</v>
      </c>
      <c r="J231" s="33" t="s">
        <v>9</v>
      </c>
      <c r="K231" s="33" t="s">
        <v>67</v>
      </c>
      <c r="N231" s="33" t="s">
        <v>11</v>
      </c>
      <c r="P231" s="33" t="s">
        <v>11</v>
      </c>
      <c r="R231" s="34" t="s">
        <v>2428</v>
      </c>
    </row>
    <row r="232" spans="1:18" ht="81" customHeight="1" x14ac:dyDescent="0.25">
      <c r="A232" s="48">
        <v>229</v>
      </c>
      <c r="B232" s="33">
        <v>18</v>
      </c>
      <c r="C232" s="33">
        <v>12</v>
      </c>
      <c r="D232" s="33">
        <v>1984</v>
      </c>
      <c r="E232" s="33" t="s">
        <v>82</v>
      </c>
      <c r="F232" s="34" t="s">
        <v>1280</v>
      </c>
      <c r="I232" s="33" t="s">
        <v>11</v>
      </c>
      <c r="J232" s="33" t="s">
        <v>9</v>
      </c>
      <c r="K232" s="33" t="s">
        <v>67</v>
      </c>
      <c r="N232" s="33" t="s">
        <v>11</v>
      </c>
      <c r="P232" s="33" t="s">
        <v>11</v>
      </c>
      <c r="Q232" s="33" t="s">
        <v>11</v>
      </c>
      <c r="R232" s="34" t="s">
        <v>2488</v>
      </c>
    </row>
    <row r="233" spans="1:18" ht="81" customHeight="1" x14ac:dyDescent="0.25">
      <c r="A233" s="48">
        <v>230</v>
      </c>
      <c r="B233" s="33">
        <v>21</v>
      </c>
      <c r="C233" s="33">
        <v>12</v>
      </c>
      <c r="D233" s="33">
        <v>1984</v>
      </c>
      <c r="E233" s="33" t="s">
        <v>270</v>
      </c>
      <c r="F233" s="34" t="s">
        <v>1281</v>
      </c>
      <c r="H233" s="33" t="s">
        <v>11</v>
      </c>
      <c r="K233" s="33" t="s">
        <v>2230</v>
      </c>
      <c r="P233" s="33" t="s">
        <v>11</v>
      </c>
      <c r="R233" s="34" t="s">
        <v>2429</v>
      </c>
    </row>
    <row r="234" spans="1:18" ht="81" customHeight="1" x14ac:dyDescent="0.25">
      <c r="A234" s="48">
        <v>231</v>
      </c>
      <c r="B234" s="33">
        <v>21</v>
      </c>
      <c r="C234" s="33">
        <v>12</v>
      </c>
      <c r="D234" s="33">
        <v>1984</v>
      </c>
      <c r="E234" s="33" t="s">
        <v>1171</v>
      </c>
      <c r="F234" s="34" t="s">
        <v>1282</v>
      </c>
      <c r="I234" s="33" t="s">
        <v>11</v>
      </c>
      <c r="J234" s="33" t="s">
        <v>9</v>
      </c>
      <c r="K234" s="33" t="s">
        <v>67</v>
      </c>
      <c r="N234" s="33" t="s">
        <v>11</v>
      </c>
      <c r="Q234" s="33" t="s">
        <v>11</v>
      </c>
      <c r="R234" s="34" t="s">
        <v>2430</v>
      </c>
    </row>
    <row r="235" spans="1:18" ht="81" customHeight="1" x14ac:dyDescent="0.25">
      <c r="A235" s="48">
        <v>232</v>
      </c>
      <c r="B235" s="33">
        <v>22</v>
      </c>
      <c r="C235" s="33">
        <v>12</v>
      </c>
      <c r="D235" s="33">
        <v>1984</v>
      </c>
      <c r="E235" s="33" t="s">
        <v>408</v>
      </c>
      <c r="F235" s="34" t="s">
        <v>1283</v>
      </c>
      <c r="I235" s="33" t="s">
        <v>11</v>
      </c>
      <c r="J235" s="33" t="s">
        <v>9</v>
      </c>
      <c r="K235" s="33" t="s">
        <v>67</v>
      </c>
      <c r="M235" s="33" t="s">
        <v>11</v>
      </c>
      <c r="P235" s="33" t="s">
        <v>11</v>
      </c>
      <c r="Q235" s="33" t="s">
        <v>11</v>
      </c>
      <c r="R235" s="34" t="s">
        <v>2431</v>
      </c>
    </row>
    <row r="236" spans="1:18" ht="81" customHeight="1" x14ac:dyDescent="0.25">
      <c r="A236" s="48">
        <v>233</v>
      </c>
      <c r="B236" s="33">
        <v>22</v>
      </c>
      <c r="C236" s="33">
        <v>12</v>
      </c>
      <c r="D236" s="33">
        <v>1984</v>
      </c>
      <c r="E236" s="33" t="s">
        <v>950</v>
      </c>
      <c r="F236" s="34" t="s">
        <v>1284</v>
      </c>
      <c r="I236" s="33" t="s">
        <v>11</v>
      </c>
      <c r="J236" s="33" t="s">
        <v>9</v>
      </c>
      <c r="K236" s="33" t="s">
        <v>67</v>
      </c>
      <c r="O236" s="33" t="s">
        <v>11</v>
      </c>
      <c r="Q236" s="33" t="s">
        <v>11</v>
      </c>
      <c r="R236" s="34" t="s">
        <v>2432</v>
      </c>
    </row>
    <row r="237" spans="1:18" ht="81" customHeight="1" x14ac:dyDescent="0.25">
      <c r="A237" s="48">
        <v>234</v>
      </c>
      <c r="B237" s="33">
        <v>31</v>
      </c>
      <c r="C237" s="33">
        <v>12</v>
      </c>
      <c r="D237" s="33">
        <v>1984</v>
      </c>
      <c r="E237" s="33" t="s">
        <v>335</v>
      </c>
      <c r="F237" s="34" t="s">
        <v>1285</v>
      </c>
      <c r="I237" s="33" t="s">
        <v>11</v>
      </c>
      <c r="J237" s="33" t="s">
        <v>2231</v>
      </c>
      <c r="K237" s="33" t="s">
        <v>67</v>
      </c>
      <c r="P237" s="33" t="s">
        <v>11</v>
      </c>
      <c r="Q237" s="33" t="s">
        <v>11</v>
      </c>
      <c r="R237" s="34" t="s">
        <v>2433</v>
      </c>
    </row>
    <row r="240" spans="1:18" x14ac:dyDescent="0.25">
      <c r="F240" s="11"/>
    </row>
  </sheetData>
  <mergeCells count="6">
    <mergeCell ref="R2:R3"/>
    <mergeCell ref="B2:F2"/>
    <mergeCell ref="G2:I2"/>
    <mergeCell ref="J2:K2"/>
    <mergeCell ref="L2:N2"/>
    <mergeCell ref="O2:Q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D8BE-05E1-4A7B-A14D-6FA409FF9128}">
  <dimension ref="A3:E30"/>
  <sheetViews>
    <sheetView workbookViewId="0">
      <selection activeCell="D14" sqref="D14"/>
    </sheetView>
  </sheetViews>
  <sheetFormatPr baseColWidth="10" defaultRowHeight="15" x14ac:dyDescent="0.25"/>
  <cols>
    <col min="2" max="2" width="30" customWidth="1"/>
    <col min="3" max="3" width="21.5703125" customWidth="1"/>
    <col min="4" max="4" width="22.85546875" style="25" customWidth="1"/>
    <col min="5" max="5" width="11.42578125" style="24"/>
  </cols>
  <sheetData>
    <row r="3" spans="1:5" x14ac:dyDescent="0.25">
      <c r="B3" s="12" t="s">
        <v>2441</v>
      </c>
      <c r="C3" s="12" t="s">
        <v>2478</v>
      </c>
      <c r="D3" s="26"/>
    </row>
    <row r="4" spans="1:5" s="29" customFormat="1" x14ac:dyDescent="0.25">
      <c r="A4" s="28">
        <v>1118</v>
      </c>
      <c r="B4" s="29" t="s">
        <v>31</v>
      </c>
      <c r="C4" s="29">
        <v>51</v>
      </c>
      <c r="D4" s="30">
        <f>(C4*100%)/A4</f>
        <v>4.5617173524150269E-2</v>
      </c>
      <c r="E4" s="31">
        <v>5</v>
      </c>
    </row>
    <row r="5" spans="1:5" s="29" customFormat="1" x14ac:dyDescent="0.25">
      <c r="B5" s="29" t="s">
        <v>1608</v>
      </c>
      <c r="C5" s="29">
        <v>7</v>
      </c>
      <c r="D5" s="32">
        <f>(C5*100%)/A4</f>
        <v>6.2611806797853312E-3</v>
      </c>
      <c r="E5" s="31">
        <v>0.63</v>
      </c>
    </row>
    <row r="6" spans="1:5" s="29" customFormat="1" x14ac:dyDescent="0.25">
      <c r="B6" s="29" t="s">
        <v>47</v>
      </c>
      <c r="C6" s="29">
        <v>16</v>
      </c>
      <c r="D6" s="32">
        <f>(C6*100%)/A4</f>
        <v>1.4311270125223614E-2</v>
      </c>
      <c r="E6" s="31">
        <v>1.44</v>
      </c>
    </row>
    <row r="7" spans="1:5" s="29" customFormat="1" x14ac:dyDescent="0.25">
      <c r="B7" s="29" t="s">
        <v>494</v>
      </c>
      <c r="C7" s="29">
        <v>11</v>
      </c>
      <c r="D7" s="32">
        <f>(C7*100%)/A4</f>
        <v>9.8389982110912346E-3</v>
      </c>
      <c r="E7" s="31">
        <v>1</v>
      </c>
    </row>
    <row r="8" spans="1:5" s="29" customFormat="1" x14ac:dyDescent="0.25">
      <c r="B8" s="29" t="s">
        <v>61</v>
      </c>
      <c r="C8" s="29">
        <v>30</v>
      </c>
      <c r="D8" s="32">
        <f>(C8*100%)/A4</f>
        <v>2.6833631484794274E-2</v>
      </c>
      <c r="E8" s="31">
        <v>2.7</v>
      </c>
    </row>
    <row r="9" spans="1:5" s="29" customFormat="1" x14ac:dyDescent="0.25">
      <c r="B9" s="29" t="s">
        <v>533</v>
      </c>
      <c r="C9" s="29">
        <v>6</v>
      </c>
      <c r="D9" s="32">
        <f>(C9*100%)/A4</f>
        <v>5.3667262969588547E-3</v>
      </c>
      <c r="E9" s="31">
        <v>0.5</v>
      </c>
    </row>
    <row r="10" spans="1:5" s="29" customFormat="1" x14ac:dyDescent="0.25">
      <c r="B10" s="29" t="s">
        <v>2442</v>
      </c>
      <c r="C10" s="29">
        <v>4</v>
      </c>
      <c r="D10" s="32">
        <f>(C10*100%)/A4</f>
        <v>3.5778175313059034E-3</v>
      </c>
      <c r="E10" s="31">
        <v>0.4</v>
      </c>
    </row>
    <row r="11" spans="1:5" s="29" customFormat="1" x14ac:dyDescent="0.25">
      <c r="B11" s="29" t="s">
        <v>1886</v>
      </c>
      <c r="C11" s="29">
        <v>3</v>
      </c>
      <c r="D11" s="32">
        <f>(C11*100%)/A4</f>
        <v>2.6833631484794273E-3</v>
      </c>
      <c r="E11" s="31">
        <v>0.3</v>
      </c>
    </row>
    <row r="12" spans="1:5" s="29" customFormat="1" x14ac:dyDescent="0.25">
      <c r="B12" s="29" t="s">
        <v>2068</v>
      </c>
      <c r="C12" s="29">
        <v>23</v>
      </c>
      <c r="D12" s="32">
        <f>(C12*100%)/A4</f>
        <v>2.0572450805008944E-2</v>
      </c>
      <c r="E12" s="31">
        <v>2.1</v>
      </c>
    </row>
    <row r="13" spans="1:5" s="29" customFormat="1" x14ac:dyDescent="0.25">
      <c r="B13" s="29" t="s">
        <v>1798</v>
      </c>
      <c r="C13" s="29">
        <v>5</v>
      </c>
      <c r="D13" s="32">
        <f>(C13*100%)/A4</f>
        <v>4.4722719141323791E-3</v>
      </c>
      <c r="E13" s="31">
        <v>0.5</v>
      </c>
    </row>
    <row r="14" spans="1:5" s="29" customFormat="1" x14ac:dyDescent="0.25">
      <c r="B14" s="29" t="s">
        <v>1741</v>
      </c>
      <c r="C14" s="29">
        <v>2</v>
      </c>
      <c r="D14" s="32">
        <f>(C14*100%)/A4</f>
        <v>1.7889087656529517E-3</v>
      </c>
      <c r="E14" s="31">
        <v>0.2</v>
      </c>
    </row>
    <row r="15" spans="1:5" s="29" customFormat="1" x14ac:dyDescent="0.25">
      <c r="B15" s="29" t="s">
        <v>67</v>
      </c>
      <c r="C15" s="29">
        <v>546</v>
      </c>
      <c r="D15" s="32">
        <f>(C15*100%)/A4</f>
        <v>0.48837209302325579</v>
      </c>
      <c r="E15" s="31">
        <v>49</v>
      </c>
    </row>
    <row r="16" spans="1:5" x14ac:dyDescent="0.25">
      <c r="B16" t="s">
        <v>2083</v>
      </c>
      <c r="C16">
        <v>1</v>
      </c>
      <c r="D16" s="25">
        <f>(C16*100%)/A4</f>
        <v>8.9445438282647585E-4</v>
      </c>
      <c r="E16" s="24">
        <v>0.1</v>
      </c>
    </row>
    <row r="17" spans="2:5" x14ac:dyDescent="0.25">
      <c r="B17" t="s">
        <v>1877</v>
      </c>
      <c r="C17">
        <v>3</v>
      </c>
      <c r="D17" s="25">
        <f>(C17*100%)/A4</f>
        <v>2.6833631484794273E-3</v>
      </c>
      <c r="E17" s="24">
        <v>0.3</v>
      </c>
    </row>
    <row r="18" spans="2:5" x14ac:dyDescent="0.25">
      <c r="B18" t="s">
        <v>1795</v>
      </c>
      <c r="C18">
        <v>7</v>
      </c>
      <c r="D18" s="25">
        <f>(C18*100%)/A4</f>
        <v>6.2611806797853312E-3</v>
      </c>
      <c r="E18" s="24">
        <v>0.63</v>
      </c>
    </row>
    <row r="19" spans="2:5" x14ac:dyDescent="0.25">
      <c r="B19" t="s">
        <v>573</v>
      </c>
      <c r="C19">
        <v>1</v>
      </c>
      <c r="D19" s="25">
        <f>(C19*100%)/A4</f>
        <v>8.9445438282647585E-4</v>
      </c>
      <c r="E19" s="24">
        <v>0.1</v>
      </c>
    </row>
    <row r="20" spans="2:5" x14ac:dyDescent="0.25">
      <c r="B20" t="s">
        <v>87</v>
      </c>
      <c r="C20">
        <v>11</v>
      </c>
      <c r="D20" s="25">
        <f>(C20*100%)/A4</f>
        <v>9.8389982110912346E-3</v>
      </c>
      <c r="E20" s="24">
        <v>1</v>
      </c>
    </row>
    <row r="21" spans="2:5" x14ac:dyDescent="0.25">
      <c r="B21" t="s">
        <v>463</v>
      </c>
      <c r="C21">
        <v>11</v>
      </c>
      <c r="D21" s="25">
        <f>(C21*100%)/A4</f>
        <v>9.8389982110912346E-3</v>
      </c>
      <c r="E21" s="24">
        <v>1</v>
      </c>
    </row>
    <row r="22" spans="2:5" x14ac:dyDescent="0.25">
      <c r="B22" t="s">
        <v>2443</v>
      </c>
      <c r="C22">
        <v>7</v>
      </c>
      <c r="D22" s="25">
        <f>(C22*100%)/A4</f>
        <v>6.2611806797853312E-3</v>
      </c>
      <c r="E22" s="24">
        <v>0.63</v>
      </c>
    </row>
    <row r="23" spans="2:5" x14ac:dyDescent="0.25">
      <c r="B23" t="s">
        <v>1872</v>
      </c>
      <c r="C23">
        <v>6</v>
      </c>
      <c r="D23" s="25">
        <f>(C23*100%)/A4</f>
        <v>5.3667262969588547E-3</v>
      </c>
      <c r="E23" s="24">
        <v>0.5</v>
      </c>
    </row>
    <row r="24" spans="2:5" x14ac:dyDescent="0.25">
      <c r="B24" t="s">
        <v>2444</v>
      </c>
      <c r="C24">
        <v>7</v>
      </c>
      <c r="D24" s="25">
        <f>(C24*100%)/A4</f>
        <v>6.2611806797853312E-3</v>
      </c>
      <c r="E24" s="24">
        <v>0.63</v>
      </c>
    </row>
    <row r="25" spans="2:5" x14ac:dyDescent="0.25">
      <c r="B25" t="s">
        <v>2445</v>
      </c>
      <c r="C25">
        <v>4</v>
      </c>
      <c r="D25" s="25">
        <f>(C25*100%)/A4</f>
        <v>3.5778175313059034E-3</v>
      </c>
      <c r="E25" s="24">
        <v>0.4</v>
      </c>
    </row>
    <row r="26" spans="2:5" s="29" customFormat="1" x14ac:dyDescent="0.25">
      <c r="B26" s="29" t="s">
        <v>143</v>
      </c>
      <c r="C26" s="29">
        <v>25</v>
      </c>
      <c r="D26" s="32">
        <f>(C26*100%)/A4</f>
        <v>2.2361359570661897E-2</v>
      </c>
      <c r="E26" s="31">
        <v>2.2000000000000002</v>
      </c>
    </row>
    <row r="27" spans="2:5" s="29" customFormat="1" x14ac:dyDescent="0.25">
      <c r="B27" s="29" t="s">
        <v>2219</v>
      </c>
      <c r="C27" s="29">
        <v>3</v>
      </c>
      <c r="D27" s="32">
        <f>(C27*100%)/A4</f>
        <v>2.6833631484794273E-3</v>
      </c>
      <c r="E27" s="31">
        <v>0.3</v>
      </c>
    </row>
    <row r="28" spans="2:5" s="29" customFormat="1" x14ac:dyDescent="0.25">
      <c r="B28" s="29" t="s">
        <v>1715</v>
      </c>
      <c r="C28" s="29">
        <v>4</v>
      </c>
      <c r="D28" s="32">
        <f>(C28*100%)/A4</f>
        <v>3.5778175313059034E-3</v>
      </c>
      <c r="E28" s="31">
        <v>0.4</v>
      </c>
    </row>
    <row r="29" spans="2:5" s="29" customFormat="1" x14ac:dyDescent="0.25">
      <c r="B29" s="29" t="s">
        <v>1609</v>
      </c>
      <c r="C29" s="29">
        <v>30</v>
      </c>
      <c r="D29" s="32">
        <f>(C29*100%)/A4</f>
        <v>2.6833631484794274E-2</v>
      </c>
      <c r="E29" s="31">
        <v>2.7</v>
      </c>
    </row>
    <row r="30" spans="2:5" s="29" customFormat="1" x14ac:dyDescent="0.25">
      <c r="B30" s="29" t="s">
        <v>2446</v>
      </c>
      <c r="C30" s="29">
        <v>1</v>
      </c>
      <c r="D30" s="32">
        <f>(C30*100%)/A4</f>
        <v>8.9445438282647585E-4</v>
      </c>
      <c r="E30" s="31">
        <v>0.1</v>
      </c>
    </row>
  </sheetData>
  <sortState xmlns:xlrd2="http://schemas.microsoft.com/office/spreadsheetml/2017/richdata2" ref="B4:C30">
    <sortCondition ref="B4:B3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1980</vt:lpstr>
      <vt:lpstr>1981</vt:lpstr>
      <vt:lpstr>1982</vt:lpstr>
      <vt:lpstr>1983</vt:lpstr>
      <vt:lpstr>1984</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FLOREZ</dc:creator>
  <cp:lastModifiedBy>LAURA GARCIA</cp:lastModifiedBy>
  <dcterms:created xsi:type="dcterms:W3CDTF">2021-05-31T20:37:01Z</dcterms:created>
  <dcterms:modified xsi:type="dcterms:W3CDTF">2022-04-02T05:48:46Z</dcterms:modified>
</cp:coreProperties>
</file>