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Victpr\Desktop\OMAR CORTES\lo que fue je\"/>
    </mc:Choice>
  </mc:AlternateContent>
  <xr:revisionPtr revIDLastSave="0" documentId="8_{2640F871-B546-4F6D-9066-7934E0BA8AC6}" xr6:coauthVersionLast="47" xr6:coauthVersionMax="47" xr10:uidLastSave="{00000000-0000-0000-0000-000000000000}"/>
  <bookViews>
    <workbookView xWindow="-120" yWindow="-120" windowWidth="20730" windowHeight="11160" xr2:uid="{2B7CC4BD-E156-43C5-AC11-610097F00F22}"/>
  </bookViews>
  <sheets>
    <sheet name="CAUSA VS # EVENTOS" sheetId="1" r:id="rId1"/>
    <sheet name="CIRCUITOS POR EVENTOS" sheetId="2" r:id="rId2"/>
    <sheet name="TRAFOS AFECTADOS TIPO FALLA" sheetId="3" r:id="rId3"/>
  </sheets>
  <calcPr calcId="191029"/>
  <pivotCaches>
    <pivotCache cacheId="0" r:id="rId4"/>
    <pivotCache cacheId="1" r:id="rId5"/>
    <pivotCache cacheId="2" r:id="rId6"/>
    <pivotCache cacheId="3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<sst xmlns="http://schemas.openxmlformats.org/spreadsheetml/2006/main" count="327" uniqueCount="16">
  <si>
    <t>Etiquetas de fila</t>
  </si>
  <si>
    <t>DESCARGAS ATMOSFERICAS</t>
  </si>
  <si>
    <t>FALTA DE CONOCIMIENTO TÉCNICO DE OPERARIOS</t>
  </si>
  <si>
    <t>FALTA DE MANTENIMIENTO FORESTAL</t>
  </si>
  <si>
    <t>FALTA DE PROTECCIONES</t>
  </si>
  <si>
    <t>INCORRECTA INSTALACIÓN TÉCNICA</t>
  </si>
  <si>
    <t>MANIPULACIÓN POR TERCEROS</t>
  </si>
  <si>
    <t>NO SEGUIR PROCEDIMIENTOS ESTANDARIZADOS</t>
  </si>
  <si>
    <t>POCISIÓN GEOGRAFICA DEL TRANSFORMADOR</t>
  </si>
  <si>
    <t>SOBRECARGA</t>
  </si>
  <si>
    <t>UBICACIÓN TOPOGRÁFICA</t>
  </si>
  <si>
    <t>Total general</t>
  </si>
  <si>
    <t>#N/D</t>
  </si>
  <si>
    <t>Cuenta de MODO DE FALLA  (CAUSA DE LA FALLA)</t>
  </si>
  <si>
    <t>CAUSA DE FALLA</t>
  </si>
  <si>
    <t>NUMERO DE EVENTOS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</si>
</sst>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Alignment="1">
      <alignment horizontal="left" indent="1"/>
    </xf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5" Type="http://schemas.openxmlformats.org/officeDocument/2006/relationships/pivotCacheDefinition" Target="pivotCache/pivotCacheDefinition2.xml"/><Relationship Id="rId10" Type="http://schemas.openxmlformats.org/officeDocument/2006/relationships/sharedStrings" Target="sharedStrings.xml"/><Relationship Id="rId4" Type="http://schemas.openxmlformats.org/officeDocument/2006/relationships/pivotCacheDefinition" Target="pivotCache/pivotCacheDefinition1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[EVENTOS Y CAUSAS POR TRAFO Y CTOS.xlsx]CAUSA VS # EVENTOS!TablaDinámica3</c:name>
    <c:fmtId val="2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'CAUSA VS # EVENTOS'!$C$2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'CAUSA VS # EVENTOS'!$B$3:$B$13</c:f>
              <c:strCache>
                <c:ptCount val="10"/>
                <c:pt idx="0">
                  <c:v>DESCARGAS ATMOSFERICAS</c:v>
                </c:pt>
                <c:pt idx="1">
                  <c:v>MANIPULACIÓN POR TERCEROS</c:v>
                </c:pt>
                <c:pt idx="2">
                  <c:v>POCISIÓN GEOGRAFICA DEL TRANSFORMADOR</c:v>
                </c:pt>
                <c:pt idx="3">
                  <c:v>UBICACIÓN TOPOGRÁFICA</c:v>
                </c:pt>
                <c:pt idx="4">
                  <c:v>FALTA DE PROTECCIONES</c:v>
                </c:pt>
                <c:pt idx="5">
                  <c:v>FALTA DE MANTENIMIENTO FORESTAL</c:v>
                </c:pt>
                <c:pt idx="6">
                  <c:v>NO SEGUIR PROCEDIMIENTOS ESTANDARIZADOS</c:v>
                </c:pt>
                <c:pt idx="7">
                  <c:v>FALTA DE CONOCIMIENTO TÉCNICO DE OPERARIOS</c:v>
                </c:pt>
                <c:pt idx="8">
                  <c:v>INCORRECTA INSTALACIÓN TÉCNICA</c:v>
                </c:pt>
                <c:pt idx="9">
                  <c:v>SOBRECARGA</c:v>
                </c:pt>
              </c:strCache>
            </c:strRef>
          </c:cat>
          <c:val>
            <c:numRef>
              <c:f>'CAUSA VS # EVENTOS'!$C$3:$C$13</c:f>
              <c:numCache>
                <c:formatCode>0.00%</c:formatCode>
                <c:ptCount val="10"/>
                <c:pt idx="0">
                  <c:v>0.49090909090909091</c:v>
                </c:pt>
                <c:pt idx="1">
                  <c:v>0.18636363636363637</c:v>
                </c:pt>
                <c:pt idx="2">
                  <c:v>7.2727272727272724E-2</c:v>
                </c:pt>
                <c:pt idx="3">
                  <c:v>7.2727272727272724E-2</c:v>
                </c:pt>
                <c:pt idx="4">
                  <c:v>5.4545454545454543E-2</c:v>
                </c:pt>
                <c:pt idx="5">
                  <c:v>4.5454545454545456E-2</c:v>
                </c:pt>
                <c:pt idx="6">
                  <c:v>4.5454545454545456E-2</c:v>
                </c:pt>
                <c:pt idx="7">
                  <c:v>1.3636363636363636E-2</c:v>
                </c:pt>
                <c:pt idx="8">
                  <c:v>1.3636363636363636E-2</c:v>
                </c:pt>
                <c:pt idx="9">
                  <c:v>4.5454545454545452E-3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43-4719-904C-D93A35DCC2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2105579711"/>
        <c:axId val="2105586783"/>
      </c:barChart>
      <c:catAx>
        <c:axId val="210557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05586783"/>
        <c:crosses val="autoZero"/>
        <c:auto val="1"/>
        <c:lblAlgn val="ctr"/>
        <c:lblOffset val="100"/>
        <c:noMultiLvlLbl val="0"/>
      </c:catAx>
      <c:valAx>
        <c:axId val="21055867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05579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[EVENTOS Y CAUSAS POR TRAFO Y CTOS.xlsx]CIRCUITOS POR EVENTOS!TablaDinámica9</c:name>
    <c:fmtId val="4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'CIRCUITOS POR EVENTOS'!$D$2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'CIRCUITOS POR EVENTOS'!$C$3:$C$39</c:f>
              <c:strCache>
                <c:ptCount val="36"/>
                <c:pt idx="0">
                  <c:v>14903</c:v>
                </c:pt>
                <c:pt idx="1">
                  <c:v>14904</c:v>
                </c:pt>
                <c:pt idx="2">
                  <c:v>14905</c:v>
                </c:pt>
                <c:pt idx="3">
                  <c:v>14912</c:v>
                </c:pt>
                <c:pt idx="4">
                  <c:v>14913</c:v>
                </c:pt>
                <c:pt idx="5">
                  <c:v>14914</c:v>
                </c:pt>
                <c:pt idx="6">
                  <c:v>14918</c:v>
                </c:pt>
                <c:pt idx="7">
                  <c:v>14920</c:v>
                </c:pt>
                <c:pt idx="8">
                  <c:v>14921</c:v>
                </c:pt>
                <c:pt idx="9">
                  <c:v>14926</c:v>
                </c:pt>
                <c:pt idx="10">
                  <c:v>14927</c:v>
                </c:pt>
                <c:pt idx="11">
                  <c:v>14932</c:v>
                </c:pt>
                <c:pt idx="12">
                  <c:v>14933</c:v>
                </c:pt>
                <c:pt idx="13">
                  <c:v>14934</c:v>
                </c:pt>
                <c:pt idx="14">
                  <c:v>14940</c:v>
                </c:pt>
                <c:pt idx="15">
                  <c:v>14941</c:v>
                </c:pt>
                <c:pt idx="16">
                  <c:v>14944</c:v>
                </c:pt>
                <c:pt idx="17">
                  <c:v>14945</c:v>
                </c:pt>
                <c:pt idx="18">
                  <c:v>14948</c:v>
                </c:pt>
                <c:pt idx="19">
                  <c:v>14955</c:v>
                </c:pt>
                <c:pt idx="20">
                  <c:v>14956</c:v>
                </c:pt>
                <c:pt idx="21">
                  <c:v>14958</c:v>
                </c:pt>
                <c:pt idx="22">
                  <c:v>14961</c:v>
                </c:pt>
                <c:pt idx="23">
                  <c:v>14966</c:v>
                </c:pt>
                <c:pt idx="24">
                  <c:v>14967</c:v>
                </c:pt>
                <c:pt idx="25">
                  <c:v>14968</c:v>
                </c:pt>
                <c:pt idx="26">
                  <c:v>14972</c:v>
                </c:pt>
                <c:pt idx="27">
                  <c:v>14974</c:v>
                </c:pt>
                <c:pt idx="28">
                  <c:v>14978</c:v>
                </c:pt>
                <c:pt idx="29">
                  <c:v>14979</c:v>
                </c:pt>
                <c:pt idx="30">
                  <c:v>14984</c:v>
                </c:pt>
                <c:pt idx="31">
                  <c:v>14990</c:v>
                </c:pt>
                <c:pt idx="32">
                  <c:v>14991</c:v>
                </c:pt>
                <c:pt idx="33">
                  <c:v>14998</c:v>
                </c:pt>
                <c:pt idx="34">
                  <c:v>14999</c:v>
                </c:pt>
                <c:pt idx="35">
                  <c:v>#N/D</c:v>
                </c:pt>
              </c:strCache>
            </c:strRef>
          </c:cat>
          <c:val>
            <c:numRef>
              <c:f>'CIRCUITOS POR EVENTOS'!$D$3:$D$39</c:f>
              <c:numCache>
                <c:formatCode>General</c:formatCode>
                <c:ptCount val="36"/>
                <c:pt idx="0">
                  <c:v>2</c:v>
                </c:pt>
                <c:pt idx="1">
                  <c:v>4</c:v>
                </c:pt>
                <c:pt idx="2">
                  <c:v>16</c:v>
                </c:pt>
                <c:pt idx="3">
                  <c:v>5</c:v>
                </c:pt>
                <c:pt idx="4">
                  <c:v>2</c:v>
                </c:pt>
                <c:pt idx="5">
                  <c:v>10</c:v>
                </c:pt>
                <c:pt idx="6">
                  <c:v>6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5</c:v>
                </c:pt>
                <c:pt idx="11">
                  <c:v>28</c:v>
                </c:pt>
                <c:pt idx="12">
                  <c:v>14</c:v>
                </c:pt>
                <c:pt idx="13">
                  <c:v>7</c:v>
                </c:pt>
                <c:pt idx="14">
                  <c:v>3</c:v>
                </c:pt>
                <c:pt idx="15">
                  <c:v>1</c:v>
                </c:pt>
                <c:pt idx="16">
                  <c:v>5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9</c:v>
                </c:pt>
                <c:pt idx="23">
                  <c:v>1</c:v>
                </c:pt>
                <c:pt idx="24">
                  <c:v>35</c:v>
                </c:pt>
                <c:pt idx="25">
                  <c:v>16</c:v>
                </c:pt>
                <c:pt idx="26">
                  <c:v>1</c:v>
                </c:pt>
                <c:pt idx="27">
                  <c:v>15</c:v>
                </c:pt>
                <c:pt idx="28">
                  <c:v>1</c:v>
                </c:pt>
                <c:pt idx="29">
                  <c:v>4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5</c:v>
                </c:pt>
                <c:pt idx="34">
                  <c:v>5</c:v>
                </c:pt>
                <c:pt idx="3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46-4150-904F-D0F378221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5077839"/>
        <c:axId val="335069935"/>
      </c:barChart>
      <c:catAx>
        <c:axId val="335077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5069935"/>
        <c:crosses val="autoZero"/>
        <c:auto val="1"/>
        <c:lblAlgn val="ctr"/>
        <c:lblOffset val="100"/>
        <c:noMultiLvlLbl val="0"/>
      </c:catAx>
      <c:valAx>
        <c:axId val="33506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5077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[EVENTOS Y CAUSAS POR TRAFO Y CTOS.xlsx]TRAFOS AFECTADOS TIPO FALLA!TablaDinámica8</c:name>
    <c:fmtId val="2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'TRAFOS AFECTADOS TIPO FALLA'!$D$2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'TRAFOS AFECTADOS TIPO FALLA'!$C$3:$C$183</c:f>
              <c:strCache>
                <c:ptCount val="180"/>
                <c:pt idx="0">
                  <c:v>6577</c:v>
                </c:pt>
                <c:pt idx="1">
                  <c:v>6638</c:v>
                </c:pt>
                <c:pt idx="2">
                  <c:v>6682</c:v>
                </c:pt>
                <c:pt idx="3">
                  <c:v>6702</c:v>
                </c:pt>
                <c:pt idx="4">
                  <c:v>6720</c:v>
                </c:pt>
                <c:pt idx="5">
                  <c:v>6730</c:v>
                </c:pt>
                <c:pt idx="6">
                  <c:v>6745</c:v>
                </c:pt>
                <c:pt idx="7">
                  <c:v>6812</c:v>
                </c:pt>
                <c:pt idx="8">
                  <c:v>6821</c:v>
                </c:pt>
                <c:pt idx="9">
                  <c:v>6828</c:v>
                </c:pt>
                <c:pt idx="10">
                  <c:v>6831</c:v>
                </c:pt>
                <c:pt idx="11">
                  <c:v>6833</c:v>
                </c:pt>
                <c:pt idx="12">
                  <c:v>6834</c:v>
                </c:pt>
                <c:pt idx="13">
                  <c:v>6839</c:v>
                </c:pt>
                <c:pt idx="14">
                  <c:v>6842</c:v>
                </c:pt>
                <c:pt idx="15">
                  <c:v>6858</c:v>
                </c:pt>
                <c:pt idx="16">
                  <c:v>6861</c:v>
                </c:pt>
                <c:pt idx="17">
                  <c:v>6865</c:v>
                </c:pt>
                <c:pt idx="18">
                  <c:v>6889</c:v>
                </c:pt>
                <c:pt idx="19">
                  <c:v>6917</c:v>
                </c:pt>
                <c:pt idx="20">
                  <c:v>6960</c:v>
                </c:pt>
                <c:pt idx="21">
                  <c:v>6961</c:v>
                </c:pt>
                <c:pt idx="22">
                  <c:v>6962</c:v>
                </c:pt>
                <c:pt idx="23">
                  <c:v>6967</c:v>
                </c:pt>
                <c:pt idx="24">
                  <c:v>6968</c:v>
                </c:pt>
                <c:pt idx="25">
                  <c:v>6972</c:v>
                </c:pt>
                <c:pt idx="26">
                  <c:v>6981</c:v>
                </c:pt>
                <c:pt idx="27">
                  <c:v>6982</c:v>
                </c:pt>
                <c:pt idx="28">
                  <c:v>7029</c:v>
                </c:pt>
                <c:pt idx="29">
                  <c:v>7050</c:v>
                </c:pt>
                <c:pt idx="30">
                  <c:v>7056</c:v>
                </c:pt>
                <c:pt idx="31">
                  <c:v>7059</c:v>
                </c:pt>
                <c:pt idx="32">
                  <c:v>7062</c:v>
                </c:pt>
                <c:pt idx="33">
                  <c:v>7076</c:v>
                </c:pt>
                <c:pt idx="34">
                  <c:v>7081</c:v>
                </c:pt>
                <c:pt idx="35">
                  <c:v>7082</c:v>
                </c:pt>
                <c:pt idx="36">
                  <c:v>7084</c:v>
                </c:pt>
                <c:pt idx="37">
                  <c:v>7088</c:v>
                </c:pt>
                <c:pt idx="38">
                  <c:v>7091</c:v>
                </c:pt>
                <c:pt idx="39">
                  <c:v>7092</c:v>
                </c:pt>
                <c:pt idx="40">
                  <c:v>7104</c:v>
                </c:pt>
                <c:pt idx="41">
                  <c:v>7107</c:v>
                </c:pt>
                <c:pt idx="42">
                  <c:v>7122</c:v>
                </c:pt>
                <c:pt idx="43">
                  <c:v>7132</c:v>
                </c:pt>
                <c:pt idx="44">
                  <c:v>7160</c:v>
                </c:pt>
                <c:pt idx="45">
                  <c:v>7172</c:v>
                </c:pt>
                <c:pt idx="46">
                  <c:v>7176</c:v>
                </c:pt>
                <c:pt idx="47">
                  <c:v>7180</c:v>
                </c:pt>
                <c:pt idx="48">
                  <c:v>7182</c:v>
                </c:pt>
                <c:pt idx="49">
                  <c:v>7183</c:v>
                </c:pt>
                <c:pt idx="50">
                  <c:v>7186</c:v>
                </c:pt>
                <c:pt idx="51">
                  <c:v>7188</c:v>
                </c:pt>
                <c:pt idx="52">
                  <c:v>7204</c:v>
                </c:pt>
                <c:pt idx="53">
                  <c:v>7212</c:v>
                </c:pt>
                <c:pt idx="54">
                  <c:v>7233</c:v>
                </c:pt>
                <c:pt idx="55">
                  <c:v>7234</c:v>
                </c:pt>
                <c:pt idx="56">
                  <c:v>7239</c:v>
                </c:pt>
                <c:pt idx="57">
                  <c:v>7258</c:v>
                </c:pt>
                <c:pt idx="58">
                  <c:v>7262</c:v>
                </c:pt>
                <c:pt idx="59">
                  <c:v>7277</c:v>
                </c:pt>
                <c:pt idx="60">
                  <c:v>7285</c:v>
                </c:pt>
                <c:pt idx="61">
                  <c:v>7286</c:v>
                </c:pt>
                <c:pt idx="62">
                  <c:v>7288</c:v>
                </c:pt>
                <c:pt idx="63">
                  <c:v>7293</c:v>
                </c:pt>
                <c:pt idx="64">
                  <c:v>7294</c:v>
                </c:pt>
                <c:pt idx="65">
                  <c:v>7299</c:v>
                </c:pt>
                <c:pt idx="66">
                  <c:v>7307</c:v>
                </c:pt>
                <c:pt idx="67">
                  <c:v>7327</c:v>
                </c:pt>
                <c:pt idx="68">
                  <c:v>7335</c:v>
                </c:pt>
                <c:pt idx="69">
                  <c:v>7348</c:v>
                </c:pt>
                <c:pt idx="70">
                  <c:v>7382</c:v>
                </c:pt>
                <c:pt idx="71">
                  <c:v>7428</c:v>
                </c:pt>
                <c:pt idx="72">
                  <c:v>7435</c:v>
                </c:pt>
                <c:pt idx="73">
                  <c:v>7447</c:v>
                </c:pt>
                <c:pt idx="74">
                  <c:v>7474</c:v>
                </c:pt>
                <c:pt idx="75">
                  <c:v>7500</c:v>
                </c:pt>
                <c:pt idx="76">
                  <c:v>7520</c:v>
                </c:pt>
                <c:pt idx="77">
                  <c:v>7528</c:v>
                </c:pt>
                <c:pt idx="78">
                  <c:v>7580</c:v>
                </c:pt>
                <c:pt idx="79">
                  <c:v>7592</c:v>
                </c:pt>
                <c:pt idx="80">
                  <c:v>7600</c:v>
                </c:pt>
                <c:pt idx="81">
                  <c:v>7626</c:v>
                </c:pt>
                <c:pt idx="82">
                  <c:v>7628</c:v>
                </c:pt>
                <c:pt idx="83">
                  <c:v>7631</c:v>
                </c:pt>
                <c:pt idx="84">
                  <c:v>7634</c:v>
                </c:pt>
                <c:pt idx="85">
                  <c:v>7651</c:v>
                </c:pt>
                <c:pt idx="86">
                  <c:v>7691</c:v>
                </c:pt>
                <c:pt idx="87">
                  <c:v>7697</c:v>
                </c:pt>
                <c:pt idx="88">
                  <c:v>7709</c:v>
                </c:pt>
                <c:pt idx="89">
                  <c:v>7715</c:v>
                </c:pt>
                <c:pt idx="90">
                  <c:v>7719</c:v>
                </c:pt>
                <c:pt idx="91">
                  <c:v>7722</c:v>
                </c:pt>
                <c:pt idx="92">
                  <c:v>7740</c:v>
                </c:pt>
                <c:pt idx="93">
                  <c:v>7744</c:v>
                </c:pt>
                <c:pt idx="94">
                  <c:v>7752</c:v>
                </c:pt>
                <c:pt idx="95">
                  <c:v>7769</c:v>
                </c:pt>
                <c:pt idx="96">
                  <c:v>7771</c:v>
                </c:pt>
                <c:pt idx="97">
                  <c:v>7783</c:v>
                </c:pt>
                <c:pt idx="98">
                  <c:v>7788</c:v>
                </c:pt>
                <c:pt idx="99">
                  <c:v>7804</c:v>
                </c:pt>
                <c:pt idx="100">
                  <c:v>7813</c:v>
                </c:pt>
                <c:pt idx="101">
                  <c:v>7818</c:v>
                </c:pt>
                <c:pt idx="102">
                  <c:v>7835</c:v>
                </c:pt>
                <c:pt idx="103">
                  <c:v>7840</c:v>
                </c:pt>
                <c:pt idx="104">
                  <c:v>7862</c:v>
                </c:pt>
                <c:pt idx="105">
                  <c:v>7869</c:v>
                </c:pt>
                <c:pt idx="106">
                  <c:v>7872</c:v>
                </c:pt>
                <c:pt idx="107">
                  <c:v>7879</c:v>
                </c:pt>
                <c:pt idx="108">
                  <c:v>7880</c:v>
                </c:pt>
                <c:pt idx="109">
                  <c:v>7896</c:v>
                </c:pt>
                <c:pt idx="110">
                  <c:v>7983</c:v>
                </c:pt>
                <c:pt idx="111">
                  <c:v>38015</c:v>
                </c:pt>
                <c:pt idx="112">
                  <c:v>38022</c:v>
                </c:pt>
                <c:pt idx="113">
                  <c:v>38028</c:v>
                </c:pt>
                <c:pt idx="114">
                  <c:v>38041</c:v>
                </c:pt>
                <c:pt idx="115">
                  <c:v>38048</c:v>
                </c:pt>
                <c:pt idx="116">
                  <c:v>38054</c:v>
                </c:pt>
                <c:pt idx="117">
                  <c:v>38057</c:v>
                </c:pt>
                <c:pt idx="118">
                  <c:v>38095</c:v>
                </c:pt>
                <c:pt idx="119">
                  <c:v>38096</c:v>
                </c:pt>
                <c:pt idx="120">
                  <c:v>38102</c:v>
                </c:pt>
                <c:pt idx="121">
                  <c:v>38116</c:v>
                </c:pt>
                <c:pt idx="122">
                  <c:v>38153</c:v>
                </c:pt>
                <c:pt idx="123">
                  <c:v>38164</c:v>
                </c:pt>
                <c:pt idx="124">
                  <c:v>38178</c:v>
                </c:pt>
                <c:pt idx="125">
                  <c:v>38211</c:v>
                </c:pt>
                <c:pt idx="126">
                  <c:v>38227</c:v>
                </c:pt>
                <c:pt idx="127">
                  <c:v>38232</c:v>
                </c:pt>
                <c:pt idx="128">
                  <c:v>38257</c:v>
                </c:pt>
                <c:pt idx="129">
                  <c:v>38306</c:v>
                </c:pt>
                <c:pt idx="130">
                  <c:v>38309</c:v>
                </c:pt>
                <c:pt idx="131">
                  <c:v>38321</c:v>
                </c:pt>
                <c:pt idx="132">
                  <c:v>38322</c:v>
                </c:pt>
                <c:pt idx="133">
                  <c:v>38352</c:v>
                </c:pt>
                <c:pt idx="134">
                  <c:v>38379</c:v>
                </c:pt>
                <c:pt idx="135">
                  <c:v>38421</c:v>
                </c:pt>
                <c:pt idx="136">
                  <c:v>38427</c:v>
                </c:pt>
                <c:pt idx="137">
                  <c:v>38447</c:v>
                </c:pt>
                <c:pt idx="138">
                  <c:v>38453</c:v>
                </c:pt>
                <c:pt idx="139">
                  <c:v>38477</c:v>
                </c:pt>
                <c:pt idx="140">
                  <c:v>38481</c:v>
                </c:pt>
                <c:pt idx="141">
                  <c:v>38484</c:v>
                </c:pt>
                <c:pt idx="142">
                  <c:v>38492</c:v>
                </c:pt>
                <c:pt idx="143">
                  <c:v>38493</c:v>
                </c:pt>
                <c:pt idx="144">
                  <c:v>38494</c:v>
                </c:pt>
                <c:pt idx="145">
                  <c:v>38503</c:v>
                </c:pt>
                <c:pt idx="146">
                  <c:v>38516</c:v>
                </c:pt>
                <c:pt idx="147">
                  <c:v>38537</c:v>
                </c:pt>
                <c:pt idx="148">
                  <c:v>38542</c:v>
                </c:pt>
                <c:pt idx="149">
                  <c:v>38545</c:v>
                </c:pt>
                <c:pt idx="150">
                  <c:v>38553</c:v>
                </c:pt>
                <c:pt idx="151">
                  <c:v>38563</c:v>
                </c:pt>
                <c:pt idx="152">
                  <c:v>38573</c:v>
                </c:pt>
                <c:pt idx="153">
                  <c:v>38574</c:v>
                </c:pt>
                <c:pt idx="154">
                  <c:v>38610</c:v>
                </c:pt>
                <c:pt idx="155">
                  <c:v>38611</c:v>
                </c:pt>
                <c:pt idx="156">
                  <c:v>38642</c:v>
                </c:pt>
                <c:pt idx="157">
                  <c:v>38644</c:v>
                </c:pt>
                <c:pt idx="158">
                  <c:v>38669</c:v>
                </c:pt>
                <c:pt idx="159">
                  <c:v>38696</c:v>
                </c:pt>
                <c:pt idx="160">
                  <c:v>38697</c:v>
                </c:pt>
                <c:pt idx="161">
                  <c:v>38702</c:v>
                </c:pt>
                <c:pt idx="162">
                  <c:v>38708</c:v>
                </c:pt>
                <c:pt idx="163">
                  <c:v>65595</c:v>
                </c:pt>
                <c:pt idx="164">
                  <c:v>65640</c:v>
                </c:pt>
                <c:pt idx="165">
                  <c:v>65647</c:v>
                </c:pt>
                <c:pt idx="166">
                  <c:v>65651</c:v>
                </c:pt>
                <c:pt idx="167">
                  <c:v>65667</c:v>
                </c:pt>
                <c:pt idx="168">
                  <c:v>65758</c:v>
                </c:pt>
                <c:pt idx="169">
                  <c:v>65759</c:v>
                </c:pt>
                <c:pt idx="170">
                  <c:v>65770</c:v>
                </c:pt>
                <c:pt idx="171">
                  <c:v>65826</c:v>
                </c:pt>
                <c:pt idx="172">
                  <c:v>65828</c:v>
                </c:pt>
                <c:pt idx="173">
                  <c:v>65901</c:v>
                </c:pt>
                <c:pt idx="174">
                  <c:v>65911</c:v>
                </c:pt>
                <c:pt idx="175">
                  <c:v>65913</c:v>
                </c:pt>
                <c:pt idx="176">
                  <c:v>65915</c:v>
                </c:pt>
                <c:pt idx="177">
                  <c:v>65918</c:v>
                </c:pt>
                <c:pt idx="178">
                  <c:v>65984</c:v>
                </c:pt>
                <c:pt idx="179">
                  <c:v>68301</c:v>
                </c:pt>
              </c:strCache>
            </c:strRef>
          </c:cat>
          <c:val>
            <c:numRef>
              <c:f>'TRAFOS AFECTADOS TIPO FALLA'!$D$3:$D$183</c:f>
              <c:numCache>
                <c:formatCode>General</c:formatCode>
                <c:ptCount val="18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2</c:v>
                </c:pt>
                <c:pt idx="34">
                  <c:v>2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2</c:v>
                </c:pt>
                <c:pt idx="40">
                  <c:v>3</c:v>
                </c:pt>
                <c:pt idx="41">
                  <c:v>2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2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2</c:v>
                </c:pt>
                <c:pt idx="67">
                  <c:v>1</c:v>
                </c:pt>
                <c:pt idx="68">
                  <c:v>3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2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2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2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2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3</c:v>
                </c:pt>
                <c:pt idx="107">
                  <c:v>1</c:v>
                </c:pt>
                <c:pt idx="108">
                  <c:v>2</c:v>
                </c:pt>
                <c:pt idx="109">
                  <c:v>1</c:v>
                </c:pt>
                <c:pt idx="110">
                  <c:v>1</c:v>
                </c:pt>
                <c:pt idx="111">
                  <c:v>2</c:v>
                </c:pt>
                <c:pt idx="112">
                  <c:v>1</c:v>
                </c:pt>
                <c:pt idx="113">
                  <c:v>1</c:v>
                </c:pt>
                <c:pt idx="114">
                  <c:v>3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2</c:v>
                </c:pt>
                <c:pt idx="134">
                  <c:v>1</c:v>
                </c:pt>
                <c:pt idx="135">
                  <c:v>3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1</c:v>
                </c:pt>
                <c:pt idx="147">
                  <c:v>2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3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2</c:v>
                </c:pt>
                <c:pt idx="161">
                  <c:v>1</c:v>
                </c:pt>
                <c:pt idx="162">
                  <c:v>2</c:v>
                </c:pt>
                <c:pt idx="163">
                  <c:v>1</c:v>
                </c:pt>
                <c:pt idx="164">
                  <c:v>1</c:v>
                </c:pt>
                <c:pt idx="165">
                  <c:v>3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2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1-42E5-8B61-34C62B08C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5044975"/>
        <c:axId val="335052879"/>
      </c:barChart>
      <c:catAx>
        <c:axId val="335044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5052879"/>
        <c:crosses val="autoZero"/>
        <c:auto val="1"/>
        <c:lblAlgn val="ctr"/>
        <c:lblOffset val="100"/>
        <c:noMultiLvlLbl val="0"/>
      </c:catAx>
      <c:valAx>
        <c:axId val="335052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5044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61912</xdr:rowOff>
    </xdr:from>
    <xdr:to>
      <xdr:col>11</xdr:col>
      <xdr:colOff>542925</xdr:colOff>
      <xdr:row>14</xdr:row>
      <xdr:rowOff>138112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89CAC9-2D3C-4CB4-9582-49EED08BFC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5</xdr:row>
      <xdr:rowOff>71437</xdr:rowOff>
    </xdr:from>
    <xdr:to>
      <xdr:col>10</xdr:col>
      <xdr:colOff>95250</xdr:colOff>
      <xdr:row>19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D0AEBA8-C780-48E3-A583-5A83E71EBE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244928</xdr:colOff>
      <xdr:row>3</xdr:row>
      <xdr:rowOff>39233</xdr:rowOff>
    </xdr:from>
    <xdr:to>
      <xdr:col>12</xdr:col>
      <xdr:colOff>653142</xdr:colOff>
      <xdr:row>17</xdr:row>
      <xdr:rowOff>115433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391BD5-5B16-4971-9C1D-BDB84BB49E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Libro2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Libro2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microsoft.com/office/2006/relationships/xlExternalLinkPath/xlPathMissing" Target="Libro2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microsoft.com/office/2006/relationships/xlExternalLinkPath/xlPathMissing" Target="Libro2" TargetMode="External"/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ctor" refreshedDate="44880.963481481478" createdVersion="7" refreshedVersion="7" minRefreshableVersion="3" recordCount="220" xr:uid="{6BB56C00-5A3C-48A9-897B-1349F0AAC20D}">
  <cacheSource type="worksheet">
    <worksheetSource name="Tabla1" r:id="rId2"/>
  </cacheSource>
  <cacheFields count="6">
    <cacheField name="CIRCUITO" numFmtId="0">
      <sharedItems containsMixedTypes="1" containsNumber="1" containsInteger="1" minValue="14903" maxValue="14999"/>
    </cacheField>
    <cacheField name="TRANSFORMADOR" numFmtId="0">
      <sharedItems containsSemiMixedTypes="0" containsString="0" containsNumber="1" containsInteger="1" minValue="6577" maxValue="68301"/>
    </cacheField>
    <cacheField name="FALLA FUNCIONAL" numFmtId="0">
      <sharedItems/>
    </cacheField>
    <cacheField name="MODO DE FALLA  (CAUSA DE LA FALLA)" numFmtId="0">
      <sharedItems count="10">
        <s v="POCISIÓN GEOGRAFICA DEL TRANSFORMADOR"/>
        <s v="MANIPULACIÓN POR TERCEROS"/>
        <s v="FALTA DE MANTENIMIENTO FORESTAL"/>
        <s v="UBICACIÓN TOPOGRÁFICA"/>
        <s v="INCORRECTA INSTALACIÓN TÉCNICA"/>
        <s v="NO SEGUIR PROCEDIMIENTOS ESTANDARIZADOS"/>
        <s v="FALTA DE CONOCIMIENTO TÉCNICO DE OPERARIOS"/>
        <s v="FALTA DE PROTECCIONES"/>
        <s v="DESCARGAS ATMOSFERICAS"/>
        <s v="SOBRECARGA"/>
      </sharedItems>
    </cacheField>
    <cacheField name="PROBABILIDAD" numFmtId="0">
      <sharedItems containsSemiMixedTypes="0" containsString="0" containsNumber="1" containsInteger="1" minValue="1" maxValue="10"/>
    </cacheField>
    <cacheField name="SEVERIDAD" numFmtId="0">
      <sharedItems containsSemiMixedTypes="0" containsString="0" containsNumber="1" containsInteger="1" minValue="1" maxValue="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ctor" refreshedDate="44880.973672222222" createdVersion="7" refreshedVersion="7" minRefreshableVersion="3" recordCount="220" xr:uid="{24C4DA03-6482-417A-A022-2D5EA87BB8FC}">
  <cacheSource type="worksheet">
    <worksheetSource name="Tabla1" r:id="rId2"/>
  </cacheSource>
  <cacheFields count="6">
    <cacheField name="CIRCUITO" numFmtId="0">
      <sharedItems containsMixedTypes="1" containsNumber="1" containsInteger="1" minValue="14903" maxValue="14999" count="36">
        <n v="14926"/>
        <n v="14974"/>
        <n v="14968"/>
        <n v="14904"/>
        <n v="14999"/>
        <n v="14934"/>
        <n v="14918"/>
        <n v="14932"/>
        <n v="14961"/>
        <n v="14948"/>
        <n v="14905"/>
        <n v="14979"/>
        <n v="14933"/>
        <n v="14941"/>
        <n v="14967"/>
        <n v="14940"/>
        <n v="14955"/>
        <n v="14920"/>
        <n v="14972"/>
        <n v="14927"/>
        <n v="14990"/>
        <n v="14984"/>
        <n v="14914"/>
        <e v="#N/A"/>
        <n v="14966"/>
        <n v="14944"/>
        <n v="14956"/>
        <n v="14912"/>
        <n v="14998"/>
        <n v="14913"/>
        <n v="14945"/>
        <n v="14978"/>
        <n v="14921"/>
        <n v="14991"/>
        <n v="14958"/>
        <n v="14903"/>
      </sharedItems>
    </cacheField>
    <cacheField name="TRANSFORMADOR" numFmtId="0">
      <sharedItems containsSemiMixedTypes="0" containsString="0" containsNumber="1" containsInteger="1" minValue="6577" maxValue="68301"/>
    </cacheField>
    <cacheField name="FALLA FUNCIONAL" numFmtId="0">
      <sharedItems/>
    </cacheField>
    <cacheField name="MODO DE FALLA  (CAUSA DE LA FALLA)" numFmtId="0">
      <sharedItems count="10">
        <s v="POCISIÓN GEOGRAFICA DEL TRANSFORMADOR"/>
        <s v="MANIPULACIÓN POR TERCEROS"/>
        <s v="FALTA DE MANTENIMIENTO FORESTAL"/>
        <s v="UBICACIÓN TOPOGRÁFICA"/>
        <s v="INCORRECTA INSTALACIÓN TÉCNICA"/>
        <s v="NO SEGUIR PROCEDIMIENTOS ESTANDARIZADOS"/>
        <s v="FALTA DE CONOCIMIENTO TÉCNICO DE OPERARIOS"/>
        <s v="FALTA DE PROTECCIONES"/>
        <s v="DESCARGAS ATMOSFERICAS"/>
        <s v="SOBRECARGA"/>
      </sharedItems>
    </cacheField>
    <cacheField name="PROBABILIDAD" numFmtId="0">
      <sharedItems containsSemiMixedTypes="0" containsString="0" containsNumber="1" containsInteger="1" minValue="1" maxValue="10"/>
    </cacheField>
    <cacheField name="SEVERIDAD" numFmtId="0">
      <sharedItems containsSemiMixedTypes="0" containsString="0" containsNumber="1" containsInteger="1" minValue="1" maxValue="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ctor" refreshedDate="44880.973672222222" createdVersion="7" refreshedVersion="7" minRefreshableVersion="3" recordCount="220" xr:uid="{CBE9C5C8-807C-4839-9C06-0C82D8605F3F}">
  <cacheSource type="worksheet">
    <worksheetSource name="Tabla1" r:id="rId2"/>
  </cacheSource>
  <cacheFields count="6">
    <cacheField name="CIRCUITO" numFmtId="0">
      <sharedItems containsMixedTypes="1" containsNumber="1" containsInteger="1" minValue="14903" maxValue="14999" count="36">
        <n v="14926"/>
        <n v="14974"/>
        <n v="14968"/>
        <n v="14904"/>
        <n v="14999"/>
        <n v="14934"/>
        <n v="14918"/>
        <n v="14932"/>
        <n v="14961"/>
        <n v="14948"/>
        <n v="14905"/>
        <n v="14979"/>
        <n v="14933"/>
        <n v="14941"/>
        <n v="14967"/>
        <n v="14940"/>
        <n v="14955"/>
        <n v="14920"/>
        <n v="14972"/>
        <n v="14927"/>
        <n v="14990"/>
        <n v="14984"/>
        <n v="14914"/>
        <e v="#N/A"/>
        <n v="14966"/>
        <n v="14944"/>
        <n v="14956"/>
        <n v="14912"/>
        <n v="14998"/>
        <n v="14913"/>
        <n v="14945"/>
        <n v="14978"/>
        <n v="14921"/>
        <n v="14991"/>
        <n v="14958"/>
        <n v="14903"/>
      </sharedItems>
    </cacheField>
    <cacheField name="TRANSFORMADOR" numFmtId="0">
      <sharedItems containsSemiMixedTypes="0" containsString="0" containsNumber="1" containsInteger="1" minValue="6577" maxValue="68301" count="180">
        <n v="38015"/>
        <n v="6981"/>
        <n v="38041"/>
        <n v="38477"/>
        <n v="6730"/>
        <n v="65770"/>
        <n v="7132"/>
        <n v="7286"/>
        <n v="7050"/>
        <n v="7081"/>
        <n v="6917"/>
        <n v="38102"/>
        <n v="38421"/>
        <n v="7447"/>
        <n v="7088"/>
        <n v="7182"/>
        <n v="7277"/>
        <n v="7029"/>
        <n v="7783"/>
        <n v="7500"/>
        <n v="38493"/>
        <n v="7651"/>
        <n v="7813"/>
        <n v="38352"/>
        <n v="38116"/>
        <n v="38153"/>
        <n v="6889"/>
        <n v="7740"/>
        <n v="38227"/>
        <n v="7804"/>
        <n v="38232"/>
        <n v="7435"/>
        <n v="68301"/>
        <n v="65918"/>
        <n v="7062"/>
        <n v="7474"/>
        <n v="65915"/>
        <n v="65901"/>
        <n v="7631"/>
        <n v="65828"/>
        <n v="65826"/>
        <n v="7872"/>
        <n v="65758"/>
        <n v="65667"/>
        <n v="65647"/>
        <n v="65640"/>
        <n v="38702"/>
        <n v="6720"/>
        <n v="7869"/>
        <n v="38697"/>
        <n v="38696"/>
        <n v="38644"/>
        <n v="38642"/>
        <n v="6858"/>
        <n v="7709"/>
        <n v="38537"/>
        <n v="7580"/>
        <n v="38022"/>
        <n v="7107"/>
        <n v="38611"/>
        <n v="38610"/>
        <n v="38574"/>
        <n v="38563"/>
        <n v="6972"/>
        <n v="6828"/>
        <n v="7335"/>
        <n v="7592"/>
        <n v="38211"/>
        <n v="38447"/>
        <n v="38545"/>
        <n v="38516"/>
        <n v="38309"/>
        <n v="7840"/>
        <n v="7771"/>
        <n v="38494"/>
        <n v="38492"/>
        <n v="38484"/>
        <n v="38481"/>
        <n v="38453"/>
        <n v="38379"/>
        <n v="7307"/>
        <n v="7176"/>
        <n v="7528"/>
        <n v="7212"/>
        <n v="38322"/>
        <n v="38321"/>
        <n v="38306"/>
        <n v="38257"/>
        <n v="38503"/>
        <n v="38573"/>
        <n v="7160"/>
        <n v="38028"/>
        <n v="7234"/>
        <n v="38178"/>
        <n v="7172"/>
        <n v="38164"/>
        <n v="38096"/>
        <n v="38095"/>
        <n v="38054"/>
        <n v="38048"/>
        <n v="7122"/>
        <n v="65911"/>
        <n v="65913"/>
        <n v="7082"/>
        <n v="7983"/>
        <n v="7896"/>
        <n v="7880"/>
        <n v="7879"/>
        <n v="7818"/>
        <n v="7788"/>
        <n v="7769"/>
        <n v="7752"/>
        <n v="38553"/>
        <n v="7744"/>
        <n v="7697"/>
        <n v="7691"/>
        <n v="7634"/>
        <n v="7626"/>
        <n v="7428"/>
        <n v="7382"/>
        <n v="7348"/>
        <n v="7327"/>
        <n v="7299"/>
        <n v="7294"/>
        <n v="7600"/>
        <n v="7715"/>
        <n v="65759"/>
        <n v="7719"/>
        <n v="7520"/>
        <n v="7835"/>
        <n v="38057"/>
        <n v="65595"/>
        <n v="7293"/>
        <n v="7285"/>
        <n v="7262"/>
        <n v="7258"/>
        <n v="7239"/>
        <n v="7233"/>
        <n v="7204"/>
        <n v="7188"/>
        <n v="7186"/>
        <n v="7183"/>
        <n v="7180"/>
        <n v="7104"/>
        <n v="6962"/>
        <n v="6982"/>
        <n v="7059"/>
        <n v="38542"/>
        <n v="38708"/>
        <n v="7076"/>
        <n v="7092"/>
        <n v="7091"/>
        <n v="7084"/>
        <n v="7056"/>
        <n v="6968"/>
        <n v="6638"/>
        <n v="7288"/>
        <n v="6967"/>
        <n v="65984"/>
        <n v="6961"/>
        <n v="6960"/>
        <n v="6865"/>
        <n v="6861"/>
        <n v="7628"/>
        <n v="6842"/>
        <n v="6839"/>
        <n v="6834"/>
        <n v="6833"/>
        <n v="6831"/>
        <n v="6821"/>
        <n v="6812"/>
        <n v="65651"/>
        <n v="38669"/>
        <n v="7722"/>
        <n v="38427"/>
        <n v="7862"/>
        <n v="6745"/>
        <n v="6702"/>
        <n v="6682"/>
        <n v="6577"/>
      </sharedItems>
    </cacheField>
    <cacheField name="FALLA FUNCIONAL" numFmtId="0">
      <sharedItems/>
    </cacheField>
    <cacheField name="MODO DE FALLA  (CAUSA DE LA FALLA)" numFmtId="0">
      <sharedItems count="10">
        <s v="POCISIÓN GEOGRAFICA DEL TRANSFORMADOR"/>
        <s v="MANIPULACIÓN POR TERCEROS"/>
        <s v="FALTA DE MANTENIMIENTO FORESTAL"/>
        <s v="UBICACIÓN TOPOGRÁFICA"/>
        <s v="INCORRECTA INSTALACIÓN TÉCNICA"/>
        <s v="NO SEGUIR PROCEDIMIENTOS ESTANDARIZADOS"/>
        <s v="FALTA DE CONOCIMIENTO TÉCNICO DE OPERARIOS"/>
        <s v="FALTA DE PROTECCIONES"/>
        <s v="DESCARGAS ATMOSFERICAS"/>
        <s v="SOBRECARGA"/>
      </sharedItems>
    </cacheField>
    <cacheField name="PROBABILIDAD" numFmtId="0">
      <sharedItems containsSemiMixedTypes="0" containsString="0" containsNumber="1" containsInteger="1" minValue="1" maxValue="10"/>
    </cacheField>
    <cacheField name="SEVERIDAD" numFmtId="0">
      <sharedItems containsSemiMixedTypes="0" containsString="0" containsNumber="1" containsInteger="1" minValue="1" maxValue="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ctor" refreshedDate="44880.973672222222" createdVersion="7" refreshedVersion="7" minRefreshableVersion="3" recordCount="220" xr:uid="{F020473E-3111-4302-8460-953606D4C321}">
  <cacheSource type="worksheet">
    <worksheetSource name="Tabla1" r:id="rId2"/>
  </cacheSource>
  <cacheFields count="6">
    <cacheField name="CIRCUITO" numFmtId="0">
      <sharedItems containsMixedTypes="1" containsNumber="1" containsInteger="1" minValue="14903" maxValue="14999" count="36">
        <n v="14926"/>
        <n v="14974"/>
        <n v="14968"/>
        <n v="14904"/>
        <n v="14999"/>
        <n v="14934"/>
        <n v="14918"/>
        <n v="14932"/>
        <n v="14961"/>
        <n v="14948"/>
        <n v="14905"/>
        <n v="14979"/>
        <n v="14933"/>
        <n v="14941"/>
        <n v="14967"/>
        <n v="14940"/>
        <n v="14955"/>
        <n v="14920"/>
        <n v="14972"/>
        <n v="14927"/>
        <n v="14990"/>
        <n v="14984"/>
        <n v="14914"/>
        <e v="#N/A"/>
        <n v="14966"/>
        <n v="14944"/>
        <n v="14956"/>
        <n v="14912"/>
        <n v="14998"/>
        <n v="14913"/>
        <n v="14945"/>
        <n v="14978"/>
        <n v="14921"/>
        <n v="14991"/>
        <n v="14958"/>
        <n v="14903"/>
      </sharedItems>
    </cacheField>
    <cacheField name="TRANSFORMADOR" numFmtId="0">
      <sharedItems containsSemiMixedTypes="0" containsString="0" containsNumber="1" containsInteger="1" minValue="6577" maxValue="68301" count="180">
        <n v="38015"/>
        <n v="6981"/>
        <n v="38041"/>
        <n v="38477"/>
        <n v="6730"/>
        <n v="65770"/>
        <n v="7132"/>
        <n v="7286"/>
        <n v="7050"/>
        <n v="7081"/>
        <n v="6917"/>
        <n v="38102"/>
        <n v="38421"/>
        <n v="7447"/>
        <n v="7088"/>
        <n v="7182"/>
        <n v="7277"/>
        <n v="7029"/>
        <n v="7783"/>
        <n v="7500"/>
        <n v="38493"/>
        <n v="7651"/>
        <n v="7813"/>
        <n v="38352"/>
        <n v="38116"/>
        <n v="38153"/>
        <n v="6889"/>
        <n v="7740"/>
        <n v="38227"/>
        <n v="7804"/>
        <n v="38232"/>
        <n v="7435"/>
        <n v="68301"/>
        <n v="65918"/>
        <n v="7062"/>
        <n v="7474"/>
        <n v="65915"/>
        <n v="65901"/>
        <n v="7631"/>
        <n v="65828"/>
        <n v="65826"/>
        <n v="7872"/>
        <n v="65758"/>
        <n v="65667"/>
        <n v="65647"/>
        <n v="65640"/>
        <n v="38702"/>
        <n v="6720"/>
        <n v="7869"/>
        <n v="38697"/>
        <n v="38696"/>
        <n v="38644"/>
        <n v="38642"/>
        <n v="6858"/>
        <n v="7709"/>
        <n v="38537"/>
        <n v="7580"/>
        <n v="38022"/>
        <n v="7107"/>
        <n v="38611"/>
        <n v="38610"/>
        <n v="38574"/>
        <n v="38563"/>
        <n v="6972"/>
        <n v="6828"/>
        <n v="7335"/>
        <n v="7592"/>
        <n v="38211"/>
        <n v="38447"/>
        <n v="38545"/>
        <n v="38516"/>
        <n v="38309"/>
        <n v="7840"/>
        <n v="7771"/>
        <n v="38494"/>
        <n v="38492"/>
        <n v="38484"/>
        <n v="38481"/>
        <n v="38453"/>
        <n v="38379"/>
        <n v="7307"/>
        <n v="7176"/>
        <n v="7528"/>
        <n v="7212"/>
        <n v="38322"/>
        <n v="38321"/>
        <n v="38306"/>
        <n v="38257"/>
        <n v="38503"/>
        <n v="38573"/>
        <n v="7160"/>
        <n v="38028"/>
        <n v="7234"/>
        <n v="38178"/>
        <n v="7172"/>
        <n v="38164"/>
        <n v="38096"/>
        <n v="38095"/>
        <n v="38054"/>
        <n v="38048"/>
        <n v="7122"/>
        <n v="65911"/>
        <n v="65913"/>
        <n v="7082"/>
        <n v="7983"/>
        <n v="7896"/>
        <n v="7880"/>
        <n v="7879"/>
        <n v="7818"/>
        <n v="7788"/>
        <n v="7769"/>
        <n v="7752"/>
        <n v="38553"/>
        <n v="7744"/>
        <n v="7697"/>
        <n v="7691"/>
        <n v="7634"/>
        <n v="7626"/>
        <n v="7428"/>
        <n v="7382"/>
        <n v="7348"/>
        <n v="7327"/>
        <n v="7299"/>
        <n v="7294"/>
        <n v="7600"/>
        <n v="7715"/>
        <n v="65759"/>
        <n v="7719"/>
        <n v="7520"/>
        <n v="7835"/>
        <n v="38057"/>
        <n v="65595"/>
        <n v="7293"/>
        <n v="7285"/>
        <n v="7262"/>
        <n v="7258"/>
        <n v="7239"/>
        <n v="7233"/>
        <n v="7204"/>
        <n v="7188"/>
        <n v="7186"/>
        <n v="7183"/>
        <n v="7180"/>
        <n v="7104"/>
        <n v="6962"/>
        <n v="6982"/>
        <n v="7059"/>
        <n v="38542"/>
        <n v="38708"/>
        <n v="7076"/>
        <n v="7092"/>
        <n v="7091"/>
        <n v="7084"/>
        <n v="7056"/>
        <n v="6968"/>
        <n v="6638"/>
        <n v="7288"/>
        <n v="6967"/>
        <n v="65984"/>
        <n v="6961"/>
        <n v="6960"/>
        <n v="6865"/>
        <n v="6861"/>
        <n v="7628"/>
        <n v="6842"/>
        <n v="6839"/>
        <n v="6834"/>
        <n v="6833"/>
        <n v="6831"/>
        <n v="6821"/>
        <n v="6812"/>
        <n v="65651"/>
        <n v="38669"/>
        <n v="7722"/>
        <n v="38427"/>
        <n v="7862"/>
        <n v="6745"/>
        <n v="6702"/>
        <n v="6682"/>
        <n v="6577"/>
      </sharedItems>
    </cacheField>
    <cacheField name="FALLA FUNCIONAL" numFmtId="0">
      <sharedItems/>
    </cacheField>
    <cacheField name="MODO DE FALLA  (CAUSA DE LA FALLA)" numFmtId="0">
      <sharedItems count="10">
        <s v="POCISIÓN GEOGRAFICA DEL TRANSFORMADOR"/>
        <s v="MANIPULACIÓN POR TERCEROS"/>
        <s v="FALTA DE MANTENIMIENTO FORESTAL"/>
        <s v="UBICACIÓN TOPOGRÁFICA"/>
        <s v="INCORRECTA INSTALACIÓN TÉCNICA"/>
        <s v="NO SEGUIR PROCEDIMIENTOS ESTANDARIZADOS"/>
        <s v="FALTA DE CONOCIMIENTO TÉCNICO DE OPERARIOS"/>
        <s v="FALTA DE PROTECCIONES"/>
        <s v="DESCARGAS ATMOSFERICAS"/>
        <s v="SOBRECARGA"/>
      </sharedItems>
    </cacheField>
    <cacheField name="PROBABILIDAD" numFmtId="0">
      <sharedItems containsSemiMixedTypes="0" containsString="0" containsNumber="1" containsInteger="1" minValue="1" maxValue="10"/>
    </cacheField>
    <cacheField name="SEVERIDAD" numFmtId="0">
      <sharedItems containsSemiMixedTypes="0" containsString="0" containsNumber="1" containsInteger="1" minValue="1" maxValue="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0">
  <r>
    <n v="14926"/>
    <n v="38015"/>
    <s v="ALTA:  FALLOS REPETITIVOS"/>
    <x v="0"/>
    <n v="7"/>
    <n v="7"/>
  </r>
  <r>
    <n v="14974"/>
    <n v="6981"/>
    <s v="ALTA:  FALLOS REPETITIVOS"/>
    <x v="0"/>
    <n v="7"/>
    <n v="7"/>
  </r>
  <r>
    <n v="14968"/>
    <n v="38041"/>
    <s v="ALTA:  FALLOS REPETITIVOS"/>
    <x v="0"/>
    <n v="7"/>
    <n v="7"/>
  </r>
  <r>
    <n v="14968"/>
    <n v="38041"/>
    <s v="ALTA:  FALLOS REPETITIVOS"/>
    <x v="0"/>
    <n v="7"/>
    <n v="7"/>
  </r>
  <r>
    <n v="14904"/>
    <n v="38477"/>
    <s v="MUY ALTA: PROBLEMAS CASI INEVITABLES"/>
    <x v="1"/>
    <n v="10"/>
    <n v="10"/>
  </r>
  <r>
    <n v="14999"/>
    <n v="6730"/>
    <s v="BAJA:  POCAS PROBLEMAS RELATIVAMENTE"/>
    <x v="2"/>
    <n v="6"/>
    <n v="5"/>
  </r>
  <r>
    <n v="14934"/>
    <n v="65770"/>
    <s v="BAJA:  POCAS PROBLEMAS RELATIVAMENTE"/>
    <x v="3"/>
    <n v="7"/>
    <n v="5"/>
  </r>
  <r>
    <n v="14974"/>
    <n v="7132"/>
    <s v="MUY ALTA: PROBLEMAS CASI INEVITABLES"/>
    <x v="1"/>
    <n v="10"/>
    <n v="10"/>
  </r>
  <r>
    <n v="14918"/>
    <n v="7286"/>
    <s v="MUY ALTA: PROBLEMAS CASI INEVITABLES"/>
    <x v="1"/>
    <n v="10"/>
    <n v="10"/>
  </r>
  <r>
    <n v="14932"/>
    <n v="7050"/>
    <s v="MUY ALTA: PROBLEMAS CASI INEVITABLES"/>
    <x v="1"/>
    <n v="10"/>
    <n v="10"/>
  </r>
  <r>
    <n v="14961"/>
    <n v="7081"/>
    <s v="REMOTA:  PROBLEMA INVEROSÍMIL"/>
    <x v="4"/>
    <n v="3"/>
    <n v="5"/>
  </r>
  <r>
    <n v="14948"/>
    <n v="6917"/>
    <s v="ALTA:  FALLOS REPETITIVOS"/>
    <x v="0"/>
    <n v="7"/>
    <n v="5"/>
  </r>
  <r>
    <n v="14905"/>
    <n v="38102"/>
    <s v="ALTA:  FALLOS REPETITIVOS"/>
    <x v="0"/>
    <n v="7"/>
    <n v="5"/>
  </r>
  <r>
    <n v="14979"/>
    <n v="38421"/>
    <s v="ALTA:  FALLOS REPETITIVOS"/>
    <x v="0"/>
    <n v="7"/>
    <n v="5"/>
  </r>
  <r>
    <n v="14979"/>
    <n v="38421"/>
    <s v="BAJA:  POCAS PROBLEMAS RELATIVAMENTE"/>
    <x v="5"/>
    <n v="5"/>
    <n v="5"/>
  </r>
  <r>
    <n v="14905"/>
    <n v="7447"/>
    <s v="MUY ALTA: PROBLEMAS CASI INEVITABLES"/>
    <x v="1"/>
    <n v="10"/>
    <n v="10"/>
  </r>
  <r>
    <n v="14979"/>
    <n v="38421"/>
    <s v="ALTA:  FALLOS REPETITIVOS"/>
    <x v="0"/>
    <n v="7"/>
    <n v="5"/>
  </r>
  <r>
    <n v="14932"/>
    <n v="7088"/>
    <s v="REMOTA:  PROBLEMA INVEROSÍMIL"/>
    <x v="6"/>
    <n v="3"/>
    <n v="5"/>
  </r>
  <r>
    <n v="14933"/>
    <n v="7182"/>
    <s v="REMOTA:  PROBLEMA INVEROSÍMIL"/>
    <x v="4"/>
    <n v="3"/>
    <n v="5"/>
  </r>
  <r>
    <n v="14932"/>
    <n v="7050"/>
    <s v="ALTA:  FALLOS REPETITIVOS"/>
    <x v="0"/>
    <n v="7"/>
    <n v="7"/>
  </r>
  <r>
    <n v="14918"/>
    <n v="7277"/>
    <s v="ALTA:  FALLOS REPETITIVOS"/>
    <x v="0"/>
    <n v="7"/>
    <n v="7"/>
  </r>
  <r>
    <n v="14974"/>
    <n v="7029"/>
    <s v="ALTA:  FALLOS REPETITIVOS"/>
    <x v="0"/>
    <n v="7"/>
    <n v="7"/>
  </r>
  <r>
    <n v="14974"/>
    <n v="7783"/>
    <s v="ALTA:  FALLOS REPETITIVOS"/>
    <x v="0"/>
    <n v="7"/>
    <n v="7"/>
  </r>
  <r>
    <n v="14941"/>
    <n v="7500"/>
    <s v="ALTA:  FALLOS REPETITIVOS"/>
    <x v="0"/>
    <n v="7"/>
    <n v="7"/>
  </r>
  <r>
    <n v="14967"/>
    <n v="38493"/>
    <s v="MUY ALTA: PROBLEMAS CASI INEVITABLES"/>
    <x v="1"/>
    <n v="10"/>
    <n v="7"/>
  </r>
  <r>
    <n v="14974"/>
    <n v="7651"/>
    <s v="MUY ALTA: PROBLEMAS CASI INEVITABLES"/>
    <x v="1"/>
    <n v="10"/>
    <n v="7"/>
  </r>
  <r>
    <n v="14974"/>
    <n v="7813"/>
    <s v="MUY ALTA: PROBLEMAS CASI INEVITABLES"/>
    <x v="1"/>
    <n v="10"/>
    <n v="7"/>
  </r>
  <r>
    <n v="14974"/>
    <n v="38352"/>
    <s v="MUY ALTA: PROBLEMAS CASI INEVITABLES"/>
    <x v="1"/>
    <n v="10"/>
    <n v="7"/>
  </r>
  <r>
    <n v="14905"/>
    <n v="38116"/>
    <s v="MUY ALTA: PROBLEMAS CASI INEVITABLES"/>
    <x v="1"/>
    <n v="10"/>
    <n v="7"/>
  </r>
  <r>
    <n v="14905"/>
    <n v="38153"/>
    <s v="BAJA:  POCAS PROBLEMAS RELATIVAMENTE"/>
    <x v="2"/>
    <n v="6"/>
    <n v="5"/>
  </r>
  <r>
    <n v="14904"/>
    <n v="6889"/>
    <s v="BAJA:  POCAS PROBLEMAS RELATIVAMENTE"/>
    <x v="2"/>
    <n v="6"/>
    <n v="5"/>
  </r>
  <r>
    <n v="14932"/>
    <n v="7740"/>
    <s v="MODERADAS:  PROBLEMAS OCACIONALES"/>
    <x v="3"/>
    <n v="7"/>
    <n v="7"/>
  </r>
  <r>
    <n v="14905"/>
    <n v="38227"/>
    <s v="MODERADAS:  PROBLEMAS OCACIONALES"/>
    <x v="3"/>
    <n v="7"/>
    <n v="7"/>
  </r>
  <r>
    <n v="14932"/>
    <n v="7740"/>
    <s v="MODERADAS:  PROBLEMAS OCACIONALES"/>
    <x v="3"/>
    <n v="7"/>
    <n v="7"/>
  </r>
  <r>
    <n v="14974"/>
    <n v="7804"/>
    <s v="REMOTA:  PROBLEMA INVEROSÍMIL"/>
    <x v="5"/>
    <n v="5"/>
    <n v="5"/>
  </r>
  <r>
    <n v="14905"/>
    <n v="38232"/>
    <s v="BAJA:  POCAS PROBLEMAS RELATIVAMENTE"/>
    <x v="7"/>
    <n v="4"/>
    <n v="5"/>
  </r>
  <r>
    <n v="14940"/>
    <n v="7435"/>
    <s v="BAJA:  POCAS PROBLEMAS RELATIVAMENTE"/>
    <x v="7"/>
    <n v="4"/>
    <n v="5"/>
  </r>
  <r>
    <n v="14974"/>
    <n v="7788"/>
    <s v="MUY ALTA: PROBLEMAS CASI INEVITABLES"/>
    <x v="8"/>
    <n v="10"/>
    <n v="10"/>
  </r>
  <r>
    <n v="14974"/>
    <n v="7788"/>
    <s v="MUY ALTA: PROBLEMAS CASI INEVITABLES"/>
    <x v="8"/>
    <n v="10"/>
    <n v="10"/>
  </r>
  <r>
    <n v="14932"/>
    <n v="7062"/>
    <s v="BAJA:  POCAS PROBLEMAS RELATIVAMENTE"/>
    <x v="7"/>
    <n v="4"/>
    <n v="5"/>
  </r>
  <r>
    <n v="14940"/>
    <n v="7474"/>
    <s v="MUY ALTA: PROBLEMAS CASI INEVITABLES"/>
    <x v="1"/>
    <n v="10"/>
    <n v="10"/>
  </r>
  <r>
    <n v="14967"/>
    <n v="6865"/>
    <s v="MUY ALTA: PROBLEMAS CASI INEVITABLES"/>
    <x v="8"/>
    <n v="10"/>
    <n v="10"/>
  </r>
  <r>
    <n v="14967"/>
    <n v="6865"/>
    <s v="MUY ALTA: PROBLEMAS CASI INEVITABLES"/>
    <x v="8"/>
    <n v="10"/>
    <n v="10"/>
  </r>
  <r>
    <n v="14905"/>
    <n v="38574"/>
    <s v="MUY ALTA: PROBLEMAS CASI INEVITABLES"/>
    <x v="8"/>
    <n v="10"/>
    <n v="10"/>
  </r>
  <r>
    <n v="14920"/>
    <n v="7631"/>
    <s v="BAJA:  POCAS PROBLEMAS RELATIVAMENTE"/>
    <x v="7"/>
    <n v="4"/>
    <n v="5"/>
  </r>
  <r>
    <n v="14984"/>
    <n v="38563"/>
    <s v="MUY ALTA: PROBLEMAS CASI INEVITABLES"/>
    <x v="8"/>
    <n v="10"/>
    <n v="10"/>
  </r>
  <r>
    <n v="14967"/>
    <n v="7872"/>
    <s v="MUY ALTA: PROBLEMAS CASI INEVITABLES"/>
    <x v="8"/>
    <n v="10"/>
    <n v="10"/>
  </r>
  <r>
    <n v="14967"/>
    <n v="7872"/>
    <s v="REMOTA:  PROBLEMA INVEROSÍMIL"/>
    <x v="4"/>
    <n v="3"/>
    <n v="5"/>
  </r>
  <r>
    <n v="14967"/>
    <n v="7872"/>
    <s v="MUY ALTA: PROBLEMAS CASI INEVITABLES"/>
    <x v="1"/>
    <n v="10"/>
    <n v="10"/>
  </r>
  <r>
    <n v="14974"/>
    <n v="38379"/>
    <s v="MUY ALTA: PROBLEMAS CASI INEVITABLES"/>
    <x v="8"/>
    <n v="10"/>
    <n v="10"/>
  </r>
  <r>
    <n v="14933"/>
    <n v="7183"/>
    <s v="MUY ALTA: PROBLEMAS CASI INEVITABLES"/>
    <x v="8"/>
    <n v="10"/>
    <n v="10"/>
  </r>
  <r>
    <n v="14918"/>
    <n v="7258"/>
    <s v="MUY ALTA: PROBLEMAS CASI INEVITABLES"/>
    <x v="8"/>
    <n v="10"/>
    <n v="10"/>
  </r>
  <r>
    <n v="14927"/>
    <n v="38644"/>
    <s v="MUY ALTA: PROBLEMAS CASI INEVITABLES"/>
    <x v="8"/>
    <n v="10"/>
    <n v="10"/>
  </r>
  <r>
    <n v="14914"/>
    <n v="7879"/>
    <s v="MUY ALTA: PROBLEMAS CASI INEVITABLES"/>
    <x v="8"/>
    <n v="10"/>
    <n v="10"/>
  </r>
  <r>
    <n v="14999"/>
    <n v="6720"/>
    <s v="MODERADAS:  PROBLEMAS OCACIONALES"/>
    <x v="3"/>
    <n v="4"/>
    <n v="5"/>
  </r>
  <r>
    <n v="14972"/>
    <n v="7869"/>
    <s v="BAJA:  POCAS PROBLEMAS RELATIVAMENTE"/>
    <x v="7"/>
    <n v="10"/>
    <n v="10"/>
  </r>
  <r>
    <n v="14905"/>
    <n v="7752"/>
    <s v="MUY ALTA: PROBLEMAS CASI INEVITABLES"/>
    <x v="8"/>
    <n v="10"/>
    <n v="10"/>
  </r>
  <r>
    <n v="14920"/>
    <n v="7293"/>
    <s v="MUY ALTA: PROBLEMAS CASI INEVITABLES"/>
    <x v="8"/>
    <n v="10"/>
    <n v="10"/>
  </r>
  <r>
    <n v="14904"/>
    <n v="38702"/>
    <s v="MUY ALTA: PROBLEMAS CASI INEVITABLES"/>
    <x v="8"/>
    <n v="10"/>
    <n v="10"/>
  </r>
  <r>
    <n v="14968"/>
    <n v="6961"/>
    <s v="MUY ALTA: PROBLEMAS CASI INEVITABLES"/>
    <x v="8"/>
    <n v="10"/>
    <n v="10"/>
  </r>
  <r>
    <n v="14968"/>
    <n v="6858"/>
    <s v="MUY ALTA: PROBLEMAS CASI INEVITABLES"/>
    <x v="1"/>
    <n v="10"/>
    <n v="10"/>
  </r>
  <r>
    <n v="14927"/>
    <n v="7709"/>
    <s v="MODERADAS:  PROBLEMAS OCACIONALES"/>
    <x v="0"/>
    <n v="7"/>
    <n v="5"/>
  </r>
  <r>
    <n v="14968"/>
    <n v="38537"/>
    <s v="MUY ALTA: PROBLEMAS CASI INEVITABLES"/>
    <x v="1"/>
    <n v="10"/>
    <n v="10"/>
  </r>
  <r>
    <n v="14990"/>
    <n v="7580"/>
    <s v="MUY ALTA: PROBLEMAS CASI INEVITABLES"/>
    <x v="1"/>
    <n v="10"/>
    <n v="10"/>
  </r>
  <r>
    <n v="14974"/>
    <n v="38697"/>
    <s v="MUY ALTA: PROBLEMAS CASI INEVITABLES"/>
    <x v="1"/>
    <n v="10"/>
    <n v="10"/>
  </r>
  <r>
    <n v="14974"/>
    <n v="38352"/>
    <s v="MUY ALTA: PROBLEMAS CASI INEVITABLES"/>
    <x v="1"/>
    <n v="10"/>
    <n v="10"/>
  </r>
  <r>
    <n v="14968"/>
    <n v="38022"/>
    <s v="MODERADAS:  PROBLEMAS OCACIONALES"/>
    <x v="0"/>
    <n v="7"/>
    <n v="5"/>
  </r>
  <r>
    <n v="14932"/>
    <n v="7107"/>
    <s v="MODERADAS:  PROBLEMAS OCACIONALES"/>
    <x v="0"/>
    <n v="7"/>
    <n v="5"/>
  </r>
  <r>
    <n v="14932"/>
    <n v="38697"/>
    <s v="MUY ALTA: PROBLEMAS CASI INEVITABLES"/>
    <x v="8"/>
    <n v="10"/>
    <n v="10"/>
  </r>
  <r>
    <n v="14944"/>
    <n v="38322"/>
    <s v="MUY ALTA: PROBLEMAS CASI INEVITABLES"/>
    <x v="8"/>
    <n v="10"/>
    <n v="10"/>
  </r>
  <r>
    <n v="14914"/>
    <n v="7348"/>
    <s v="MUY ALTA: PROBLEMAS CASI INEVITABLES"/>
    <x v="8"/>
    <n v="10"/>
    <n v="10"/>
  </r>
  <r>
    <n v="14912"/>
    <n v="7233"/>
    <s v="MUY ALTA: PROBLEMAS CASI INEVITABLES"/>
    <x v="8"/>
    <n v="10"/>
    <n v="10"/>
  </r>
  <r>
    <n v="14932"/>
    <n v="6972"/>
    <s v="REMOTA:  PROBLEMA INVEROSÍMIL"/>
    <x v="5"/>
    <n v="4"/>
    <n v="4"/>
  </r>
  <r>
    <n v="14967"/>
    <n v="6828"/>
    <s v="BAJA:  POCAS PROBLEMAS RELATIVAMENTE"/>
    <x v="7"/>
    <n v="4"/>
    <n v="4"/>
  </r>
  <r>
    <n v="14914"/>
    <n v="7335"/>
    <s v="MODERADAS:  PROBLEMAS OCACIONALES"/>
    <x v="3"/>
    <n v="7"/>
    <n v="7"/>
  </r>
  <r>
    <n v="14914"/>
    <n v="7592"/>
    <s v="MODERADAS:  PROBLEMAS OCACIONALES"/>
    <x v="3"/>
    <n v="7"/>
    <n v="7"/>
  </r>
  <r>
    <n v="14905"/>
    <n v="38211"/>
    <s v="BAJA:  POCAS PROBLEMAS RELATIVAMENTE"/>
    <x v="7"/>
    <n v="4"/>
    <n v="5"/>
  </r>
  <r>
    <e v="#N/A"/>
    <n v="38447"/>
    <s v="MODERADAS:  PROBLEMAS OCACIONALES"/>
    <x v="2"/>
    <n v="6"/>
    <n v="5"/>
  </r>
  <r>
    <n v="14967"/>
    <n v="6839"/>
    <s v="MUY ALTA: PROBLEMAS CASI INEVITABLES"/>
    <x v="8"/>
    <n v="10"/>
    <n v="10"/>
  </r>
  <r>
    <n v="14932"/>
    <n v="7104"/>
    <s v="MUY ALTA: PROBLEMAS CASI INEVITABLES"/>
    <x v="8"/>
    <n v="10"/>
    <n v="10"/>
  </r>
  <r>
    <n v="14932"/>
    <n v="7056"/>
    <s v="MUY ALTA: PROBLEMAS CASI INEVITABLES"/>
    <x v="8"/>
    <n v="10"/>
    <n v="10"/>
  </r>
  <r>
    <n v="14944"/>
    <n v="38309"/>
    <s v="MUY ALTA: PROBLEMAS CASI INEVITABLES"/>
    <x v="1"/>
    <n v="10"/>
    <n v="10"/>
  </r>
  <r>
    <n v="14956"/>
    <n v="7840"/>
    <s v="MODERADAS:  PROBLEMAS OCACIONALES"/>
    <x v="3"/>
    <n v="7"/>
    <n v="7"/>
  </r>
  <r>
    <n v="14934"/>
    <n v="7771"/>
    <s v="BAJA:  POCAS PROBLEMAS RELATIVAMENTE"/>
    <x v="7"/>
    <n v="4"/>
    <n v="5"/>
  </r>
  <r>
    <n v="14914"/>
    <n v="7327"/>
    <s v="MUY ALTA: PROBLEMAS CASI INEVITABLES"/>
    <x v="8"/>
    <n v="10"/>
    <n v="10"/>
  </r>
  <r>
    <n v="14944"/>
    <n v="38306"/>
    <s v="MUY ALTA: PROBLEMAS CASI INEVITABLES"/>
    <x v="8"/>
    <n v="10"/>
    <n v="10"/>
  </r>
  <r>
    <n v="14967"/>
    <n v="65826"/>
    <s v="MUY ALTA: PROBLEMAS CASI INEVITABLES"/>
    <x v="8"/>
    <n v="10"/>
    <n v="10"/>
  </r>
  <r>
    <n v="14914"/>
    <n v="7307"/>
    <s v="MUY ALTA: PROBLEMAS CASI INEVITABLES"/>
    <x v="8"/>
    <n v="10"/>
    <n v="10"/>
  </r>
  <r>
    <n v="14967"/>
    <n v="6831"/>
    <s v="MUY ALTA: PROBLEMAS CASI INEVITABLES"/>
    <x v="8"/>
    <n v="10"/>
    <n v="10"/>
  </r>
  <r>
    <n v="14967"/>
    <n v="38516"/>
    <s v="MUY ALTA: PROBLEMAS CASI INEVITABLES"/>
    <x v="8"/>
    <n v="10"/>
    <n v="10"/>
  </r>
  <r>
    <n v="14934"/>
    <n v="7188"/>
    <s v="MUY ALTA: PROBLEMAS CASI INEVITABLES"/>
    <x v="8"/>
    <n v="10"/>
    <n v="10"/>
  </r>
  <r>
    <n v="14914"/>
    <n v="7307"/>
    <s v="BAJA:  POCAS PROBLEMAS RELATIVAMENTE"/>
    <x v="6"/>
    <n v="3"/>
    <n v="4"/>
  </r>
  <r>
    <n v="14933"/>
    <n v="7176"/>
    <s v="REMOTA:  PROBLEMA INVEROSÍMIL"/>
    <x v="5"/>
    <n v="5"/>
    <n v="4"/>
  </r>
  <r>
    <n v="14967"/>
    <n v="65647"/>
    <s v="MUY ALTA: PROBLEMAS CASI INEVITABLES"/>
    <x v="1"/>
    <n v="10"/>
    <n v="10"/>
  </r>
  <r>
    <n v="14999"/>
    <n v="7528"/>
    <s v="MUY ALTA: PROBLEMAS CASI INEVITABLES"/>
    <x v="1"/>
    <n v="10"/>
    <n v="10"/>
  </r>
  <r>
    <n v="14912"/>
    <n v="7212"/>
    <s v="MUY ALTA: PROBLEMAS CASI INEVITABLES"/>
    <x v="1"/>
    <n v="10"/>
    <n v="10"/>
  </r>
  <r>
    <n v="14967"/>
    <n v="65647"/>
    <s v="MUY ALTA: PROBLEMAS CASI INEVITABLES"/>
    <x v="1"/>
    <n v="10"/>
    <n v="10"/>
  </r>
  <r>
    <n v="14933"/>
    <n v="7180"/>
    <s v="MUY ALTA: PROBLEMAS CASI INEVITABLES"/>
    <x v="8"/>
    <n v="10"/>
    <n v="10"/>
  </r>
  <r>
    <n v="14998"/>
    <n v="38257"/>
    <s v="MUY ALTA: PROBLEMAS CASI INEVITABLES"/>
    <x v="8"/>
    <n v="10"/>
    <n v="10"/>
  </r>
  <r>
    <n v="14914"/>
    <n v="7896"/>
    <s v="MUY ALTA: PROBLEMAS CASI INEVITABLES"/>
    <x v="8"/>
    <n v="10"/>
    <n v="10"/>
  </r>
  <r>
    <n v="14934"/>
    <n v="7691"/>
    <s v="MUY ALTA: PROBLEMAS CASI INEVITABLES"/>
    <x v="8"/>
    <n v="10"/>
    <n v="10"/>
  </r>
  <r>
    <n v="14967"/>
    <n v="38503"/>
    <s v="REMOTA:  PROBLEMA INVEROSÍMIL"/>
    <x v="6"/>
    <n v="3"/>
    <n v="3"/>
  </r>
  <r>
    <n v="14905"/>
    <n v="38573"/>
    <s v="BAJA:  POCAS PROBLEMAS RELATIVAMENTE"/>
    <x v="5"/>
    <n v="5"/>
    <n v="4"/>
  </r>
  <r>
    <n v="14933"/>
    <n v="7160"/>
    <s v="MODERADAS:  PROBLEMAS OCACIONALES"/>
    <x v="2"/>
    <n v="6"/>
    <n v="4"/>
  </r>
  <r>
    <n v="14967"/>
    <n v="38028"/>
    <s v="MODERADAS:  PROBLEMAS OCACIONALES"/>
    <x v="3"/>
    <n v="7"/>
    <n v="7"/>
  </r>
  <r>
    <n v="14912"/>
    <n v="7234"/>
    <s v="MODERADAS:  PROBLEMAS OCACIONALES"/>
    <x v="3"/>
    <n v="7"/>
    <n v="7"/>
  </r>
  <r>
    <n v="14967"/>
    <n v="38492"/>
    <s v="MUY ALTA: PROBLEMAS CASI INEVITABLES"/>
    <x v="8"/>
    <n v="10"/>
    <n v="10"/>
  </r>
  <r>
    <n v="14933"/>
    <n v="7172"/>
    <s v="MUY ALTA: PROBLEMAS CASI INEVITABLES"/>
    <x v="3"/>
    <n v="7"/>
    <n v="7"/>
  </r>
  <r>
    <n v="14905"/>
    <n v="38095"/>
    <s v="MUY ALTA: PROBLEMAS CASI INEVITABLES"/>
    <x v="8"/>
    <n v="10"/>
    <n v="10"/>
  </r>
  <r>
    <n v="14905"/>
    <n v="38096"/>
    <s v="MUY ALTA: PROBLEMAS CASI INEVITABLES"/>
    <x v="8"/>
    <n v="10"/>
    <n v="10"/>
  </r>
  <r>
    <n v="14912"/>
    <n v="7239"/>
    <s v="MUY ALTA: PROBLEMAS CASI INEVITABLES"/>
    <x v="8"/>
    <n v="10"/>
    <n v="10"/>
  </r>
  <r>
    <n v="14967"/>
    <n v="65758"/>
    <s v="MUY ALTA: PROBLEMAS CASI INEVITABLES"/>
    <x v="8"/>
    <n v="10"/>
    <n v="10"/>
  </r>
  <r>
    <n v="14967"/>
    <n v="6861"/>
    <s v="MUY ALTA: PROBLEMAS CASI INEVITABLES"/>
    <x v="8"/>
    <n v="10"/>
    <n v="10"/>
  </r>
  <r>
    <n v="14932"/>
    <n v="7122"/>
    <s v="BAJA:  POCAS PROBLEMAS RELATIVAMENTE"/>
    <x v="7"/>
    <n v="4"/>
    <n v="5"/>
  </r>
  <r>
    <n v="14933"/>
    <n v="65911"/>
    <s v="BAJA:  POCAS PROBLEMAS RELATIVAMENTE"/>
    <x v="7"/>
    <n v="4"/>
    <n v="5"/>
  </r>
  <r>
    <n v="14933"/>
    <n v="65913"/>
    <s v="BAJA:  POCAS PROBLEMAS RELATIVAMENTE"/>
    <x v="5"/>
    <n v="5"/>
    <n v="5"/>
  </r>
  <r>
    <n v="14968"/>
    <n v="38041"/>
    <s v="MUY ALTA: PROBLEMAS CASI INEVITABLES"/>
    <x v="1"/>
    <n v="10"/>
    <n v="10"/>
  </r>
  <r>
    <n v="14961"/>
    <n v="7082"/>
    <s v="MUY ALTA: PROBLEMAS CASI INEVITABLES"/>
    <x v="1"/>
    <n v="10"/>
    <n v="10"/>
  </r>
  <r>
    <n v="14978"/>
    <n v="7744"/>
    <s v="MUY ALTA: PROBLEMAS CASI INEVITABLES"/>
    <x v="8"/>
    <n v="10"/>
    <n v="10"/>
  </r>
  <r>
    <n v="14933"/>
    <n v="65915"/>
    <s v="MUY ALTA: PROBLEMAS CASI INEVITABLES"/>
    <x v="8"/>
    <n v="10"/>
    <n v="10"/>
  </r>
  <r>
    <n v="14932"/>
    <n v="38696"/>
    <s v="MUY ALTA: PROBLEMAS CASI INEVITABLES"/>
    <x v="8"/>
    <n v="10"/>
    <n v="10"/>
  </r>
  <r>
    <n v="14968"/>
    <n v="38484"/>
    <s v="MUY ALTA: PROBLEMAS CASI INEVITABLES"/>
    <x v="8"/>
    <n v="10"/>
    <n v="10"/>
  </r>
  <r>
    <n v="14921"/>
    <n v="7294"/>
    <s v="MUY ALTA: PROBLEMAS CASI INEVITABLES"/>
    <x v="8"/>
    <n v="10"/>
    <n v="10"/>
  </r>
  <r>
    <n v="14968"/>
    <n v="6960"/>
    <s v="MUY ALTA: PROBLEMAS CASI INEVITABLES"/>
    <x v="8"/>
    <n v="10"/>
    <n v="10"/>
  </r>
  <r>
    <n v="14932"/>
    <n v="6968"/>
    <s v="MUY ALTA: PROBLEMAS CASI INEVITABLES"/>
    <x v="8"/>
    <n v="10"/>
    <n v="10"/>
  </r>
  <r>
    <n v="14944"/>
    <n v="38321"/>
    <s v="MUY ALTA: PROBLEMAS CASI INEVITABLES"/>
    <x v="8"/>
    <n v="10"/>
    <n v="10"/>
  </r>
  <r>
    <n v="14932"/>
    <n v="7107"/>
    <s v="MUY ALTA: PROBLEMAS CASI INEVITABLES"/>
    <x v="8"/>
    <n v="10"/>
    <n v="10"/>
  </r>
  <r>
    <n v="14961"/>
    <n v="38611"/>
    <s v="MUY ALTA: PROBLEMAS CASI INEVITABLES"/>
    <x v="8"/>
    <n v="10"/>
    <n v="10"/>
  </r>
  <r>
    <n v="14961"/>
    <n v="38610"/>
    <s v="MUY ALTA: PROBLEMAS CASI INEVITABLES"/>
    <x v="8"/>
    <n v="10"/>
    <n v="10"/>
  </r>
  <r>
    <n v="14905"/>
    <n v="38164"/>
    <s v="MUY ALTA: PROBLEMAS CASI INEVITABLES"/>
    <x v="8"/>
    <n v="10"/>
    <n v="10"/>
  </r>
  <r>
    <n v="14905"/>
    <n v="38553"/>
    <s v="MUY ALTA: PROBLEMAS CASI INEVITABLES"/>
    <x v="1"/>
    <n v="10"/>
    <n v="10"/>
  </r>
  <r>
    <n v="14934"/>
    <n v="65901"/>
    <s v="MUY ALTA: PROBLEMAS CASI INEVITABLES"/>
    <x v="8"/>
    <n v="10"/>
    <n v="10"/>
  </r>
  <r>
    <n v="14932"/>
    <n v="7092"/>
    <s v="MUY ALTA: PROBLEMAS CASI INEVITABLES"/>
    <x v="8"/>
    <n v="10"/>
    <n v="10"/>
  </r>
  <r>
    <n v="14932"/>
    <n v="7092"/>
    <s v="MUY ALTA: PROBLEMAS CASI INEVITABLES"/>
    <x v="8"/>
    <n v="10"/>
    <n v="10"/>
  </r>
  <r>
    <n v="14933"/>
    <n v="7697"/>
    <s v="MUY ALTA: PROBLEMAS CASI INEVITABLES"/>
    <x v="8"/>
    <n v="10"/>
    <n v="10"/>
  </r>
  <r>
    <n v="14926"/>
    <n v="38015"/>
    <s v="MUY ALTA: PROBLEMAS CASI INEVITABLES"/>
    <x v="8"/>
    <n v="10"/>
    <n v="10"/>
  </r>
  <r>
    <n v="14940"/>
    <n v="7428"/>
    <s v="MUY ALTA: PROBLEMAS CASI INEVITABLES"/>
    <x v="8"/>
    <n v="10"/>
    <n v="10"/>
  </r>
  <r>
    <n v="14918"/>
    <n v="7262"/>
    <s v="MUY ALTA: PROBLEMAS CASI INEVITABLES"/>
    <x v="8"/>
    <n v="10"/>
    <n v="10"/>
  </r>
  <r>
    <n v="14999"/>
    <n v="7528"/>
    <s v="MUY ALTA: PROBLEMAS CASI INEVITABLES"/>
    <x v="8"/>
    <n v="10"/>
    <n v="10"/>
  </r>
  <r>
    <n v="14903"/>
    <n v="6577"/>
    <s v="MUY ALTA: PROBLEMAS CASI INEVITABLES"/>
    <x v="8"/>
    <n v="10"/>
    <n v="10"/>
  </r>
  <r>
    <n v="14920"/>
    <n v="7626"/>
    <s v="MUY ALTA: PROBLEMAS CASI INEVITABLES"/>
    <x v="8"/>
    <n v="10"/>
    <n v="10"/>
  </r>
  <r>
    <n v="14998"/>
    <n v="6745"/>
    <s v="MUY ALTA: PROBLEMAS CASI INEVITABLES"/>
    <x v="8"/>
    <n v="10"/>
    <n v="10"/>
  </r>
  <r>
    <n v="14967"/>
    <n v="6812"/>
    <s v="MUY ALTA: PROBLEMAS CASI INEVITABLES"/>
    <x v="8"/>
    <n v="10"/>
    <n v="10"/>
  </r>
  <r>
    <n v="14967"/>
    <n v="6821"/>
    <s v="MUY ALTA: PROBLEMAS CASI INEVITABLES"/>
    <x v="8"/>
    <n v="10"/>
    <n v="10"/>
  </r>
  <r>
    <n v="14968"/>
    <n v="38048"/>
    <s v="MUY ALTA: PROBLEMAS CASI INEVITABLES"/>
    <x v="8"/>
    <n v="10"/>
    <n v="10"/>
  </r>
  <r>
    <n v="14967"/>
    <n v="7600"/>
    <s v="MODERADAS:  PROBLEMAS OCACIONALES"/>
    <x v="2"/>
    <n v="6"/>
    <n v="5"/>
  </r>
  <r>
    <n v="14967"/>
    <n v="38503"/>
    <s v="MUY ALTA: PROBLEMAS CASI INEVITABLES"/>
    <x v="1"/>
    <n v="10"/>
    <n v="10"/>
  </r>
  <r>
    <n v="14926"/>
    <n v="7715"/>
    <s v="MUY ALTA: PROBLEMAS CASI INEVITABLES"/>
    <x v="1"/>
    <n v="10"/>
    <n v="10"/>
  </r>
  <r>
    <n v="14932"/>
    <n v="65759"/>
    <s v="MUY ALTA: PROBLEMAS CASI INEVITABLES"/>
    <x v="1"/>
    <n v="10"/>
    <n v="10"/>
  </r>
  <r>
    <n v="14933"/>
    <n v="7719"/>
    <s v="MUY ALTA: PROBLEMAS CASI INEVITABLES"/>
    <x v="1"/>
    <n v="10"/>
    <n v="10"/>
  </r>
  <r>
    <n v="14944"/>
    <n v="7520"/>
    <s v="MUY ALTA: PROBLEMAS CASI INEVITABLES"/>
    <x v="1"/>
    <n v="10"/>
    <n v="10"/>
  </r>
  <r>
    <n v="14914"/>
    <n v="7335"/>
    <s v="MUY ALTA: PROBLEMAS CASI INEVITABLES"/>
    <x v="1"/>
    <n v="10"/>
    <n v="10"/>
  </r>
  <r>
    <n v="14914"/>
    <n v="7335"/>
    <s v="MUY ALTA: PROBLEMAS CASI INEVITABLES"/>
    <x v="1"/>
    <n v="10"/>
    <n v="10"/>
  </r>
  <r>
    <n v="14958"/>
    <n v="7835"/>
    <s v="BAJA:  POCAS PROBLEMAS RELATIVAMENTE"/>
    <x v="5"/>
    <n v="5"/>
    <n v="4"/>
  </r>
  <r>
    <n v="14932"/>
    <n v="38057"/>
    <s v="BAJA:  POCAS PROBLEMAS RELATIVAMENTE"/>
    <x v="5"/>
    <n v="5"/>
    <n v="4"/>
  </r>
  <r>
    <n v="14961"/>
    <n v="65595"/>
    <s v="MODERADAS:  PROBLEMAS OCACIONALES"/>
    <x v="3"/>
    <n v="7"/>
    <n v="7"/>
  </r>
  <r>
    <n v="14905"/>
    <n v="38178"/>
    <s v="MUY ALTA: PROBLEMAS CASI INEVITABLES"/>
    <x v="8"/>
    <n v="10"/>
    <n v="10"/>
  </r>
  <r>
    <n v="14933"/>
    <n v="65918"/>
    <s v="MUY ALTA: PROBLEMAS CASI INEVITABLES"/>
    <x v="8"/>
    <n v="10"/>
    <n v="10"/>
  </r>
  <r>
    <n v="14934"/>
    <n v="65901"/>
    <s v="MUY ALTA: PROBLEMAS CASI INEVITABLES"/>
    <x v="8"/>
    <n v="10"/>
    <n v="10"/>
  </r>
  <r>
    <n v="14974"/>
    <n v="7818"/>
    <s v="MUY ALTA: PROBLEMAS CASI INEVITABLES"/>
    <x v="8"/>
    <n v="10"/>
    <n v="10"/>
  </r>
  <r>
    <n v="14934"/>
    <n v="7186"/>
    <s v="MUY ALTA: PROBLEMAS CASI INEVITABLES"/>
    <x v="8"/>
    <n v="10"/>
    <n v="10"/>
  </r>
  <r>
    <n v="14967"/>
    <n v="6842"/>
    <s v="MUY ALTA: PROBLEMAS CASI INEVITABLES"/>
    <x v="8"/>
    <n v="10"/>
    <n v="10"/>
  </r>
  <r>
    <n v="14967"/>
    <n v="65647"/>
    <s v="MUY ALTA: PROBLEMAS CASI INEVITABLES"/>
    <x v="8"/>
    <n v="10"/>
    <n v="10"/>
  </r>
  <r>
    <n v="14967"/>
    <n v="6833"/>
    <s v="MUY ALTA: PROBLEMAS CASI INEVITABLES"/>
    <x v="8"/>
    <n v="10"/>
    <n v="10"/>
  </r>
  <r>
    <n v="14998"/>
    <n v="6682"/>
    <s v="MUY ALTA: PROBLEMAS CASI INEVITABLES"/>
    <x v="8"/>
    <n v="10"/>
    <n v="10"/>
  </r>
  <r>
    <n v="14967"/>
    <n v="65640"/>
    <s v="MUY ALTA: PROBLEMAS CASI INEVITABLES"/>
    <x v="8"/>
    <n v="10"/>
    <n v="10"/>
  </r>
  <r>
    <n v="14913"/>
    <n v="7880"/>
    <s v="MUY ALTA: PROBLEMAS CASI INEVITABLES"/>
    <x v="8"/>
    <n v="10"/>
    <n v="10"/>
  </r>
  <r>
    <n v="14913"/>
    <n v="7880"/>
    <s v="MUY ALTA: PROBLEMAS CASI INEVITABLES"/>
    <x v="8"/>
    <n v="10"/>
    <n v="10"/>
  </r>
  <r>
    <n v="14999"/>
    <n v="7285"/>
    <s v="MUY ALTA: PROBLEMAS CASI INEVITABLES"/>
    <x v="8"/>
    <n v="10"/>
    <n v="10"/>
  </r>
  <r>
    <n v="14955"/>
    <n v="68301"/>
    <s v="MUY ALTA: PROBLEMAS CASI INEVITABLES"/>
    <x v="8"/>
    <n v="10"/>
    <n v="10"/>
  </r>
  <r>
    <n v="14968"/>
    <n v="6962"/>
    <s v="MODERADAS:  PROBLEMAS OCACIONALES"/>
    <x v="3"/>
    <n v="7"/>
    <n v="7"/>
  </r>
  <r>
    <n v="14974"/>
    <n v="6982"/>
    <s v="MODERADAS:  PROBLEMAS OCACIONALES"/>
    <x v="2"/>
    <n v="6"/>
    <n v="5"/>
  </r>
  <r>
    <n v="14932"/>
    <n v="7059"/>
    <s v="MODERADAS:  PROBLEMAS OCACIONALES"/>
    <x v="3"/>
    <n v="10"/>
    <n v="10"/>
  </r>
  <r>
    <n v="14927"/>
    <n v="38642"/>
    <s v="MUY ALTA: PROBLEMAS CASI INEVITABLES"/>
    <x v="1"/>
    <n v="10"/>
    <n v="10"/>
  </r>
  <r>
    <n v="14927"/>
    <n v="38642"/>
    <s v="MUY ALTA: PROBLEMAS CASI INEVITABLES"/>
    <x v="1"/>
    <n v="10"/>
    <n v="10"/>
  </r>
  <r>
    <n v="14967"/>
    <n v="38542"/>
    <s v="MUY ALTA: PROBLEMAS CASI INEVITABLES"/>
    <x v="1"/>
    <n v="10"/>
    <n v="10"/>
  </r>
  <r>
    <n v="14968"/>
    <n v="38708"/>
    <s v="MUY ALTA: PROBLEMAS CASI INEVITABLES"/>
    <x v="1"/>
    <n v="10"/>
    <n v="10"/>
  </r>
  <r>
    <n v="14903"/>
    <n v="38708"/>
    <s v="MUY ALTA: PROBLEMAS CASI INEVITABLES"/>
    <x v="1"/>
    <n v="10"/>
    <n v="10"/>
  </r>
  <r>
    <n v="14932"/>
    <n v="7076"/>
    <s v="REMOTA:  PROBLEMA INVEROSÍMIL"/>
    <x v="9"/>
    <n v="1"/>
    <n v="1"/>
  </r>
  <r>
    <n v="14932"/>
    <n v="7104"/>
    <s v="MUY ALTA: PROBLEMAS CASI INEVITABLES"/>
    <x v="8"/>
    <n v="10"/>
    <n v="10"/>
  </r>
  <r>
    <n v="14932"/>
    <n v="7091"/>
    <s v="MUY ALTA: PROBLEMAS CASI INEVITABLES"/>
    <x v="8"/>
    <n v="10"/>
    <n v="10"/>
  </r>
  <r>
    <n v="14932"/>
    <n v="7983"/>
    <s v="MUY ALTA: PROBLEMAS CASI INEVITABLES"/>
    <x v="8"/>
    <n v="10"/>
    <n v="10"/>
  </r>
  <r>
    <n v="14967"/>
    <n v="6833"/>
    <s v="MUY ALTA: PROBLEMAS CASI INEVITABLES"/>
    <x v="8"/>
    <n v="10"/>
    <n v="10"/>
  </r>
  <r>
    <n v="14921"/>
    <n v="7634"/>
    <s v="MUY ALTA: PROBLEMAS CASI INEVITABLES"/>
    <x v="8"/>
    <n v="10"/>
    <n v="10"/>
  </r>
  <r>
    <n v="14921"/>
    <n v="7634"/>
    <s v="MUY ALTA: PROBLEMAS CASI INEVITABLES"/>
    <x v="8"/>
    <n v="10"/>
    <n v="10"/>
  </r>
  <r>
    <n v="14918"/>
    <n v="7299"/>
    <s v="MUY ALTA: PROBLEMAS CASI INEVITABLES"/>
    <x v="8"/>
    <n v="10"/>
    <n v="10"/>
  </r>
  <r>
    <n v="14967"/>
    <n v="38494"/>
    <s v="MUY ALTA: PROBLEMAS CASI INEVITABLES"/>
    <x v="8"/>
    <n v="10"/>
    <n v="10"/>
  </r>
  <r>
    <n v="14967"/>
    <n v="38493"/>
    <s v="MUY ALTA: PROBLEMAS CASI INEVITABLES"/>
    <x v="8"/>
    <n v="10"/>
    <n v="10"/>
  </r>
  <r>
    <n v="14967"/>
    <n v="38494"/>
    <s v="MODERADAS:  PROBLEMAS OCACIONALES"/>
    <x v="2"/>
    <n v="6"/>
    <n v="5"/>
  </r>
  <r>
    <n v="14904"/>
    <n v="6638"/>
    <s v="BAJA:  POCAS PROBLEMAS RELATIVAMENTE"/>
    <x v="5"/>
    <n v="4"/>
    <n v="4"/>
  </r>
  <r>
    <n v="14918"/>
    <n v="7288"/>
    <s v="BAJA:  POCAS PROBLEMAS RELATIVAMENTE"/>
    <x v="7"/>
    <n v="4"/>
    <n v="5"/>
  </r>
  <r>
    <n v="14961"/>
    <n v="6967"/>
    <s v="BAJA:  POCAS PROBLEMAS RELATIVAMENTE"/>
    <x v="7"/>
    <n v="4"/>
    <n v="5"/>
  </r>
  <r>
    <n v="14968"/>
    <n v="65984"/>
    <s v="BAJA:  POCAS PROBLEMAS RELATIVAMENTE"/>
    <x v="5"/>
    <n v="5"/>
    <n v="4"/>
  </r>
  <r>
    <n v="14998"/>
    <n v="6702"/>
    <s v="MUY ALTA: PROBLEMAS CASI INEVITABLES"/>
    <x v="8"/>
    <n v="10"/>
    <n v="10"/>
  </r>
  <r>
    <n v="14998"/>
    <n v="6702"/>
    <s v="MUY ALTA: PROBLEMAS CASI INEVITABLES"/>
    <x v="8"/>
    <n v="10"/>
    <n v="10"/>
  </r>
  <r>
    <n v="14968"/>
    <n v="38537"/>
    <s v="MUY ALTA: PROBLEMAS CASI INEVITABLES"/>
    <x v="8"/>
    <n v="10"/>
    <n v="10"/>
  </r>
  <r>
    <n v="14933"/>
    <n v="7183"/>
    <s v="MUY ALTA: PROBLEMAS CASI INEVITABLES"/>
    <x v="8"/>
    <n v="10"/>
    <n v="10"/>
  </r>
  <r>
    <n v="14932"/>
    <n v="38054"/>
    <s v="MUY ALTA: PROBLEMAS CASI INEVITABLES"/>
    <x v="8"/>
    <n v="10"/>
    <n v="10"/>
  </r>
  <r>
    <n v="14968"/>
    <n v="6960"/>
    <s v="MUY ALTA: PROBLEMAS CASI INEVITABLES"/>
    <x v="8"/>
    <n v="10"/>
    <n v="10"/>
  </r>
  <r>
    <n v="14932"/>
    <n v="7076"/>
    <s v="MUY ALTA: PROBLEMAS CASI INEVITABLES"/>
    <x v="1"/>
    <n v="10"/>
    <n v="10"/>
  </r>
  <r>
    <n v="14967"/>
    <n v="38492"/>
    <s v="MUY ALTA: PROBLEMAS CASI INEVITABLES"/>
    <x v="1"/>
    <n v="10"/>
    <n v="10"/>
  </r>
  <r>
    <n v="14920"/>
    <n v="7628"/>
    <s v="MUY ALTA: PROBLEMAS CASI INEVITABLES"/>
    <x v="1"/>
    <n v="10"/>
    <n v="10"/>
  </r>
  <r>
    <n v="14932"/>
    <n v="7104"/>
    <s v="MUY ALTA: PROBLEMAS CASI INEVITABLES"/>
    <x v="8"/>
    <n v="10"/>
    <n v="10"/>
  </r>
  <r>
    <n v="14967"/>
    <n v="6834"/>
    <s v="MUY ALTA: PROBLEMAS CASI INEVITABLES"/>
    <x v="8"/>
    <n v="10"/>
    <n v="10"/>
  </r>
  <r>
    <n v="14968"/>
    <n v="38481"/>
    <s v="MUY ALTA: PROBLEMAS CASI INEVITABLES"/>
    <x v="8"/>
    <n v="10"/>
    <n v="10"/>
  </r>
  <r>
    <n v="14991"/>
    <n v="7382"/>
    <s v="MUY ALTA: PROBLEMAS CASI INEVITABLES"/>
    <x v="8"/>
    <n v="10"/>
    <n v="10"/>
  </r>
  <r>
    <n v="14966"/>
    <n v="38545"/>
    <s v="MUY ALTA: PROBLEMAS CASI INEVITABLES"/>
    <x v="8"/>
    <n v="10"/>
    <n v="10"/>
  </r>
  <r>
    <n v="14912"/>
    <n v="7204"/>
    <s v="MUY ALTA: PROBLEMAS CASI INEVITABLES"/>
    <x v="8"/>
    <n v="10"/>
    <n v="10"/>
  </r>
  <r>
    <n v="14961"/>
    <n v="65667"/>
    <s v="MUY ALTA: PROBLEMAS CASI INEVITABLES"/>
    <x v="8"/>
    <n v="10"/>
    <n v="10"/>
  </r>
  <r>
    <n v="14905"/>
    <n v="38453"/>
    <s v="MUY ALTA: PROBLEMAS CASI INEVITABLES"/>
    <x v="8"/>
    <n v="10"/>
    <n v="10"/>
  </r>
  <r>
    <n v="14967"/>
    <n v="65651"/>
    <s v="MODERADAS:  PROBLEMAS OCACIONALES"/>
    <x v="2"/>
    <n v="6"/>
    <n v="5"/>
  </r>
  <r>
    <n v="14961"/>
    <n v="38669"/>
    <s v="BAJA:  POCAS PROBLEMAS RELATIVAMENTE"/>
    <x v="3"/>
    <n v="7"/>
    <n v="7"/>
  </r>
  <r>
    <n v="14933"/>
    <n v="7722"/>
    <s v="BAJA:  POCAS PROBLEMAS RELATIVAMENTE"/>
    <x v="3"/>
    <n v="7"/>
    <n v="7"/>
  </r>
  <r>
    <n v="14979"/>
    <n v="38427"/>
    <s v="MODERADAS:  PROBLEMAS OCACIONALES"/>
    <x v="2"/>
    <n v="6"/>
    <n v="5"/>
  </r>
  <r>
    <n v="14958"/>
    <n v="7862"/>
    <s v="MUY ALTA: PROBLEMAS CASI INEVITABLES"/>
    <x v="1"/>
    <n v="10"/>
    <n v="10"/>
  </r>
  <r>
    <n v="14945"/>
    <n v="7769"/>
    <s v="MUY ALTA: PROBLEMAS CASI INEVITABLES"/>
    <x v="8"/>
    <n v="10"/>
    <n v="10"/>
  </r>
  <r>
    <n v="14932"/>
    <n v="7084"/>
    <s v="MUY ALTA: PROBLEMAS CASI INEVITABLES"/>
    <x v="8"/>
    <n v="10"/>
    <n v="10"/>
  </r>
  <r>
    <n v="14967"/>
    <n v="65828"/>
    <s v="MUY ALTA: PROBLEMAS CASI INEVITABLES"/>
    <x v="8"/>
    <n v="10"/>
    <n v="10"/>
  </r>
  <r>
    <n v="14961"/>
    <n v="7081"/>
    <s v="MUY ALTA: PROBLEMAS CASI INEVITABLES"/>
    <x v="8"/>
    <n v="10"/>
    <n v="10"/>
  </r>
  <r>
    <n v="14927"/>
    <n v="38642"/>
    <s v="MUY ALTA: PROBLEMAS CASI INEVITABLES"/>
    <x v="8"/>
    <n v="10"/>
    <n v="1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0">
  <r>
    <x v="0"/>
    <n v="38015"/>
    <s v="ALTA:  FALLOS REPETITIVOS"/>
    <x v="0"/>
    <n v="7"/>
    <n v="7"/>
  </r>
  <r>
    <x v="1"/>
    <n v="6981"/>
    <s v="ALTA:  FALLOS REPETITIVOS"/>
    <x v="0"/>
    <n v="7"/>
    <n v="7"/>
  </r>
  <r>
    <x v="2"/>
    <n v="38041"/>
    <s v="ALTA:  FALLOS REPETITIVOS"/>
    <x v="0"/>
    <n v="7"/>
    <n v="7"/>
  </r>
  <r>
    <x v="2"/>
    <n v="38041"/>
    <s v="ALTA:  FALLOS REPETITIVOS"/>
    <x v="0"/>
    <n v="7"/>
    <n v="7"/>
  </r>
  <r>
    <x v="3"/>
    <n v="38477"/>
    <s v="MUY ALTA: PROBLEMAS CASI INEVITABLES"/>
    <x v="1"/>
    <n v="10"/>
    <n v="10"/>
  </r>
  <r>
    <x v="4"/>
    <n v="6730"/>
    <s v="BAJA:  POCAS PROBLEMAS RELATIVAMENTE"/>
    <x v="2"/>
    <n v="6"/>
    <n v="5"/>
  </r>
  <r>
    <x v="5"/>
    <n v="65770"/>
    <s v="BAJA:  POCAS PROBLEMAS RELATIVAMENTE"/>
    <x v="3"/>
    <n v="7"/>
    <n v="5"/>
  </r>
  <r>
    <x v="1"/>
    <n v="7132"/>
    <s v="MUY ALTA: PROBLEMAS CASI INEVITABLES"/>
    <x v="1"/>
    <n v="10"/>
    <n v="10"/>
  </r>
  <r>
    <x v="6"/>
    <n v="7286"/>
    <s v="MUY ALTA: PROBLEMAS CASI INEVITABLES"/>
    <x v="1"/>
    <n v="10"/>
    <n v="10"/>
  </r>
  <r>
    <x v="7"/>
    <n v="7050"/>
    <s v="MUY ALTA: PROBLEMAS CASI INEVITABLES"/>
    <x v="1"/>
    <n v="10"/>
    <n v="10"/>
  </r>
  <r>
    <x v="8"/>
    <n v="7081"/>
    <s v="REMOTA:  PROBLEMA INVEROSÍMIL"/>
    <x v="4"/>
    <n v="3"/>
    <n v="5"/>
  </r>
  <r>
    <x v="9"/>
    <n v="6917"/>
    <s v="ALTA:  FALLOS REPETITIVOS"/>
    <x v="0"/>
    <n v="7"/>
    <n v="5"/>
  </r>
  <r>
    <x v="10"/>
    <n v="38102"/>
    <s v="ALTA:  FALLOS REPETITIVOS"/>
    <x v="0"/>
    <n v="7"/>
    <n v="5"/>
  </r>
  <r>
    <x v="11"/>
    <n v="38421"/>
    <s v="ALTA:  FALLOS REPETITIVOS"/>
    <x v="0"/>
    <n v="7"/>
    <n v="5"/>
  </r>
  <r>
    <x v="11"/>
    <n v="38421"/>
    <s v="BAJA:  POCAS PROBLEMAS RELATIVAMENTE"/>
    <x v="5"/>
    <n v="5"/>
    <n v="5"/>
  </r>
  <r>
    <x v="10"/>
    <n v="7447"/>
    <s v="MUY ALTA: PROBLEMAS CASI INEVITABLES"/>
    <x v="1"/>
    <n v="10"/>
    <n v="10"/>
  </r>
  <r>
    <x v="11"/>
    <n v="38421"/>
    <s v="ALTA:  FALLOS REPETITIVOS"/>
    <x v="0"/>
    <n v="7"/>
    <n v="5"/>
  </r>
  <r>
    <x v="7"/>
    <n v="7088"/>
    <s v="REMOTA:  PROBLEMA INVEROSÍMIL"/>
    <x v="6"/>
    <n v="3"/>
    <n v="5"/>
  </r>
  <r>
    <x v="12"/>
    <n v="7182"/>
    <s v="REMOTA:  PROBLEMA INVEROSÍMIL"/>
    <x v="4"/>
    <n v="3"/>
    <n v="5"/>
  </r>
  <r>
    <x v="7"/>
    <n v="7050"/>
    <s v="ALTA:  FALLOS REPETITIVOS"/>
    <x v="0"/>
    <n v="7"/>
    <n v="7"/>
  </r>
  <r>
    <x v="6"/>
    <n v="7277"/>
    <s v="ALTA:  FALLOS REPETITIVOS"/>
    <x v="0"/>
    <n v="7"/>
    <n v="7"/>
  </r>
  <r>
    <x v="1"/>
    <n v="7029"/>
    <s v="ALTA:  FALLOS REPETITIVOS"/>
    <x v="0"/>
    <n v="7"/>
    <n v="7"/>
  </r>
  <r>
    <x v="1"/>
    <n v="7783"/>
    <s v="ALTA:  FALLOS REPETITIVOS"/>
    <x v="0"/>
    <n v="7"/>
    <n v="7"/>
  </r>
  <r>
    <x v="13"/>
    <n v="7500"/>
    <s v="ALTA:  FALLOS REPETITIVOS"/>
    <x v="0"/>
    <n v="7"/>
    <n v="7"/>
  </r>
  <r>
    <x v="14"/>
    <n v="38493"/>
    <s v="MUY ALTA: PROBLEMAS CASI INEVITABLES"/>
    <x v="1"/>
    <n v="10"/>
    <n v="7"/>
  </r>
  <r>
    <x v="1"/>
    <n v="7651"/>
    <s v="MUY ALTA: PROBLEMAS CASI INEVITABLES"/>
    <x v="1"/>
    <n v="10"/>
    <n v="7"/>
  </r>
  <r>
    <x v="1"/>
    <n v="7813"/>
    <s v="MUY ALTA: PROBLEMAS CASI INEVITABLES"/>
    <x v="1"/>
    <n v="10"/>
    <n v="7"/>
  </r>
  <r>
    <x v="1"/>
    <n v="38352"/>
    <s v="MUY ALTA: PROBLEMAS CASI INEVITABLES"/>
    <x v="1"/>
    <n v="10"/>
    <n v="7"/>
  </r>
  <r>
    <x v="10"/>
    <n v="38116"/>
    <s v="MUY ALTA: PROBLEMAS CASI INEVITABLES"/>
    <x v="1"/>
    <n v="10"/>
    <n v="7"/>
  </r>
  <r>
    <x v="10"/>
    <n v="38153"/>
    <s v="BAJA:  POCAS PROBLEMAS RELATIVAMENTE"/>
    <x v="2"/>
    <n v="6"/>
    <n v="5"/>
  </r>
  <r>
    <x v="3"/>
    <n v="6889"/>
    <s v="BAJA:  POCAS PROBLEMAS RELATIVAMENTE"/>
    <x v="2"/>
    <n v="6"/>
    <n v="5"/>
  </r>
  <r>
    <x v="7"/>
    <n v="7740"/>
    <s v="MODERADAS:  PROBLEMAS OCACIONALES"/>
    <x v="3"/>
    <n v="7"/>
    <n v="7"/>
  </r>
  <r>
    <x v="10"/>
    <n v="38227"/>
    <s v="MODERADAS:  PROBLEMAS OCACIONALES"/>
    <x v="3"/>
    <n v="7"/>
    <n v="7"/>
  </r>
  <r>
    <x v="7"/>
    <n v="7740"/>
    <s v="MODERADAS:  PROBLEMAS OCACIONALES"/>
    <x v="3"/>
    <n v="7"/>
    <n v="7"/>
  </r>
  <r>
    <x v="1"/>
    <n v="7804"/>
    <s v="REMOTA:  PROBLEMA INVEROSÍMIL"/>
    <x v="5"/>
    <n v="5"/>
    <n v="5"/>
  </r>
  <r>
    <x v="10"/>
    <n v="38232"/>
    <s v="BAJA:  POCAS PROBLEMAS RELATIVAMENTE"/>
    <x v="7"/>
    <n v="4"/>
    <n v="5"/>
  </r>
  <r>
    <x v="15"/>
    <n v="7435"/>
    <s v="BAJA:  POCAS PROBLEMAS RELATIVAMENTE"/>
    <x v="7"/>
    <n v="4"/>
    <n v="5"/>
  </r>
  <r>
    <x v="16"/>
    <n v="68301"/>
    <s v="MUY ALTA: PROBLEMAS CASI INEVITABLES"/>
    <x v="8"/>
    <n v="10"/>
    <n v="10"/>
  </r>
  <r>
    <x v="12"/>
    <n v="65918"/>
    <s v="MUY ALTA: PROBLEMAS CASI INEVITABLES"/>
    <x v="8"/>
    <n v="10"/>
    <n v="10"/>
  </r>
  <r>
    <x v="7"/>
    <n v="7062"/>
    <s v="BAJA:  POCAS PROBLEMAS RELATIVAMENTE"/>
    <x v="7"/>
    <n v="4"/>
    <n v="5"/>
  </r>
  <r>
    <x v="15"/>
    <n v="7474"/>
    <s v="MUY ALTA: PROBLEMAS CASI INEVITABLES"/>
    <x v="1"/>
    <n v="10"/>
    <n v="10"/>
  </r>
  <r>
    <x v="12"/>
    <n v="65915"/>
    <s v="MUY ALTA: PROBLEMAS CASI INEVITABLES"/>
    <x v="8"/>
    <n v="10"/>
    <n v="10"/>
  </r>
  <r>
    <x v="5"/>
    <n v="65901"/>
    <s v="MUY ALTA: PROBLEMAS CASI INEVITABLES"/>
    <x v="8"/>
    <n v="10"/>
    <n v="10"/>
  </r>
  <r>
    <x v="5"/>
    <n v="65901"/>
    <s v="MUY ALTA: PROBLEMAS CASI INEVITABLES"/>
    <x v="8"/>
    <n v="10"/>
    <n v="10"/>
  </r>
  <r>
    <x v="17"/>
    <n v="7631"/>
    <s v="BAJA:  POCAS PROBLEMAS RELATIVAMENTE"/>
    <x v="7"/>
    <n v="4"/>
    <n v="5"/>
  </r>
  <r>
    <x v="14"/>
    <n v="65828"/>
    <s v="MUY ALTA: PROBLEMAS CASI INEVITABLES"/>
    <x v="8"/>
    <n v="10"/>
    <n v="10"/>
  </r>
  <r>
    <x v="14"/>
    <n v="65826"/>
    <s v="MUY ALTA: PROBLEMAS CASI INEVITABLES"/>
    <x v="8"/>
    <n v="10"/>
    <n v="10"/>
  </r>
  <r>
    <x v="14"/>
    <n v="7872"/>
    <s v="REMOTA:  PROBLEMA INVEROSÍMIL"/>
    <x v="4"/>
    <n v="3"/>
    <n v="5"/>
  </r>
  <r>
    <x v="14"/>
    <n v="7872"/>
    <s v="MUY ALTA: PROBLEMAS CASI INEVITABLES"/>
    <x v="1"/>
    <n v="10"/>
    <n v="10"/>
  </r>
  <r>
    <x v="14"/>
    <n v="65758"/>
    <s v="MUY ALTA: PROBLEMAS CASI INEVITABLES"/>
    <x v="8"/>
    <n v="10"/>
    <n v="10"/>
  </r>
  <r>
    <x v="8"/>
    <n v="65667"/>
    <s v="MUY ALTA: PROBLEMAS CASI INEVITABLES"/>
    <x v="8"/>
    <n v="10"/>
    <n v="10"/>
  </r>
  <r>
    <x v="14"/>
    <n v="65647"/>
    <s v="MUY ALTA: PROBLEMAS CASI INEVITABLES"/>
    <x v="8"/>
    <n v="10"/>
    <n v="10"/>
  </r>
  <r>
    <x v="14"/>
    <n v="65640"/>
    <s v="MUY ALTA: PROBLEMAS CASI INEVITABLES"/>
    <x v="8"/>
    <n v="10"/>
    <n v="10"/>
  </r>
  <r>
    <x v="3"/>
    <n v="38702"/>
    <s v="MUY ALTA: PROBLEMAS CASI INEVITABLES"/>
    <x v="8"/>
    <n v="10"/>
    <n v="10"/>
  </r>
  <r>
    <x v="4"/>
    <n v="6720"/>
    <s v="MODERADAS:  PROBLEMAS OCACIONALES"/>
    <x v="3"/>
    <n v="4"/>
    <n v="5"/>
  </r>
  <r>
    <x v="18"/>
    <n v="7869"/>
    <s v="BAJA:  POCAS PROBLEMAS RELATIVAMENTE"/>
    <x v="7"/>
    <n v="10"/>
    <n v="10"/>
  </r>
  <r>
    <x v="7"/>
    <n v="38697"/>
    <s v="MUY ALTA: PROBLEMAS CASI INEVITABLES"/>
    <x v="8"/>
    <n v="10"/>
    <n v="10"/>
  </r>
  <r>
    <x v="7"/>
    <n v="38696"/>
    <s v="MUY ALTA: PROBLEMAS CASI INEVITABLES"/>
    <x v="8"/>
    <n v="10"/>
    <n v="10"/>
  </r>
  <r>
    <x v="19"/>
    <n v="38644"/>
    <s v="MUY ALTA: PROBLEMAS CASI INEVITABLES"/>
    <x v="8"/>
    <n v="10"/>
    <n v="10"/>
  </r>
  <r>
    <x v="19"/>
    <n v="38642"/>
    <s v="MUY ALTA: PROBLEMAS CASI INEVITABLES"/>
    <x v="8"/>
    <n v="10"/>
    <n v="10"/>
  </r>
  <r>
    <x v="2"/>
    <n v="6858"/>
    <s v="MUY ALTA: PROBLEMAS CASI INEVITABLES"/>
    <x v="1"/>
    <n v="10"/>
    <n v="10"/>
  </r>
  <r>
    <x v="19"/>
    <n v="7709"/>
    <s v="MODERADAS:  PROBLEMAS OCACIONALES"/>
    <x v="0"/>
    <n v="7"/>
    <n v="5"/>
  </r>
  <r>
    <x v="2"/>
    <n v="38537"/>
    <s v="MUY ALTA: PROBLEMAS CASI INEVITABLES"/>
    <x v="1"/>
    <n v="10"/>
    <n v="10"/>
  </r>
  <r>
    <x v="20"/>
    <n v="7580"/>
    <s v="MUY ALTA: PROBLEMAS CASI INEVITABLES"/>
    <x v="1"/>
    <n v="10"/>
    <n v="10"/>
  </r>
  <r>
    <x v="1"/>
    <n v="38697"/>
    <s v="MUY ALTA: PROBLEMAS CASI INEVITABLES"/>
    <x v="1"/>
    <n v="10"/>
    <n v="10"/>
  </r>
  <r>
    <x v="1"/>
    <n v="38352"/>
    <s v="MUY ALTA: PROBLEMAS CASI INEVITABLES"/>
    <x v="1"/>
    <n v="10"/>
    <n v="10"/>
  </r>
  <r>
    <x v="2"/>
    <n v="38022"/>
    <s v="MODERADAS:  PROBLEMAS OCACIONALES"/>
    <x v="0"/>
    <n v="7"/>
    <n v="5"/>
  </r>
  <r>
    <x v="7"/>
    <n v="7107"/>
    <s v="MODERADAS:  PROBLEMAS OCACIONALES"/>
    <x v="0"/>
    <n v="7"/>
    <n v="5"/>
  </r>
  <r>
    <x v="8"/>
    <n v="38611"/>
    <s v="MUY ALTA: PROBLEMAS CASI INEVITABLES"/>
    <x v="8"/>
    <n v="10"/>
    <n v="10"/>
  </r>
  <r>
    <x v="8"/>
    <n v="38610"/>
    <s v="MUY ALTA: PROBLEMAS CASI INEVITABLES"/>
    <x v="8"/>
    <n v="10"/>
    <n v="10"/>
  </r>
  <r>
    <x v="10"/>
    <n v="38574"/>
    <s v="MUY ALTA: PROBLEMAS CASI INEVITABLES"/>
    <x v="8"/>
    <n v="10"/>
    <n v="10"/>
  </r>
  <r>
    <x v="21"/>
    <n v="38563"/>
    <s v="MUY ALTA: PROBLEMAS CASI INEVITABLES"/>
    <x v="8"/>
    <n v="10"/>
    <n v="10"/>
  </r>
  <r>
    <x v="7"/>
    <n v="6972"/>
    <s v="REMOTA:  PROBLEMA INVEROSÍMIL"/>
    <x v="5"/>
    <n v="4"/>
    <n v="4"/>
  </r>
  <r>
    <x v="14"/>
    <n v="6828"/>
    <s v="BAJA:  POCAS PROBLEMAS RELATIVAMENTE"/>
    <x v="7"/>
    <n v="4"/>
    <n v="4"/>
  </r>
  <r>
    <x v="22"/>
    <n v="7335"/>
    <s v="MODERADAS:  PROBLEMAS OCACIONALES"/>
    <x v="3"/>
    <n v="7"/>
    <n v="7"/>
  </r>
  <r>
    <x v="22"/>
    <n v="7592"/>
    <s v="MODERADAS:  PROBLEMAS OCACIONALES"/>
    <x v="3"/>
    <n v="7"/>
    <n v="7"/>
  </r>
  <r>
    <x v="10"/>
    <n v="38211"/>
    <s v="BAJA:  POCAS PROBLEMAS RELATIVAMENTE"/>
    <x v="7"/>
    <n v="4"/>
    <n v="5"/>
  </r>
  <r>
    <x v="23"/>
    <n v="38447"/>
    <s v="MODERADAS:  PROBLEMAS OCACIONALES"/>
    <x v="2"/>
    <n v="6"/>
    <n v="5"/>
  </r>
  <r>
    <x v="24"/>
    <n v="38545"/>
    <s v="MUY ALTA: PROBLEMAS CASI INEVITABLES"/>
    <x v="8"/>
    <n v="10"/>
    <n v="10"/>
  </r>
  <r>
    <x v="2"/>
    <n v="38537"/>
    <s v="MUY ALTA: PROBLEMAS CASI INEVITABLES"/>
    <x v="8"/>
    <n v="10"/>
    <n v="10"/>
  </r>
  <r>
    <x v="14"/>
    <n v="38516"/>
    <s v="MUY ALTA: PROBLEMAS CASI INEVITABLES"/>
    <x v="8"/>
    <n v="10"/>
    <n v="10"/>
  </r>
  <r>
    <x v="25"/>
    <n v="38309"/>
    <s v="MUY ALTA: PROBLEMAS CASI INEVITABLES"/>
    <x v="1"/>
    <n v="10"/>
    <n v="10"/>
  </r>
  <r>
    <x v="26"/>
    <n v="7840"/>
    <s v="MODERADAS:  PROBLEMAS OCACIONALES"/>
    <x v="3"/>
    <n v="7"/>
    <n v="7"/>
  </r>
  <r>
    <x v="5"/>
    <n v="7771"/>
    <s v="BAJA:  POCAS PROBLEMAS RELATIVAMENTE"/>
    <x v="7"/>
    <n v="4"/>
    <n v="5"/>
  </r>
  <r>
    <x v="14"/>
    <n v="38494"/>
    <s v="MUY ALTA: PROBLEMAS CASI INEVITABLES"/>
    <x v="8"/>
    <n v="10"/>
    <n v="10"/>
  </r>
  <r>
    <x v="14"/>
    <n v="38493"/>
    <s v="MUY ALTA: PROBLEMAS CASI INEVITABLES"/>
    <x v="8"/>
    <n v="10"/>
    <n v="10"/>
  </r>
  <r>
    <x v="14"/>
    <n v="38492"/>
    <s v="MUY ALTA: PROBLEMAS CASI INEVITABLES"/>
    <x v="8"/>
    <n v="10"/>
    <n v="10"/>
  </r>
  <r>
    <x v="2"/>
    <n v="38484"/>
    <s v="MUY ALTA: PROBLEMAS CASI INEVITABLES"/>
    <x v="8"/>
    <n v="10"/>
    <n v="10"/>
  </r>
  <r>
    <x v="2"/>
    <n v="38481"/>
    <s v="MUY ALTA: PROBLEMAS CASI INEVITABLES"/>
    <x v="8"/>
    <n v="10"/>
    <n v="10"/>
  </r>
  <r>
    <x v="10"/>
    <n v="38453"/>
    <s v="MUY ALTA: PROBLEMAS CASI INEVITABLES"/>
    <x v="8"/>
    <n v="10"/>
    <n v="10"/>
  </r>
  <r>
    <x v="1"/>
    <n v="38379"/>
    <s v="MUY ALTA: PROBLEMAS CASI INEVITABLES"/>
    <x v="8"/>
    <n v="10"/>
    <n v="10"/>
  </r>
  <r>
    <x v="22"/>
    <n v="7307"/>
    <s v="BAJA:  POCAS PROBLEMAS RELATIVAMENTE"/>
    <x v="6"/>
    <n v="3"/>
    <n v="4"/>
  </r>
  <r>
    <x v="12"/>
    <n v="7176"/>
    <s v="REMOTA:  PROBLEMA INVEROSÍMIL"/>
    <x v="5"/>
    <n v="5"/>
    <n v="4"/>
  </r>
  <r>
    <x v="14"/>
    <n v="65647"/>
    <s v="MUY ALTA: PROBLEMAS CASI INEVITABLES"/>
    <x v="1"/>
    <n v="10"/>
    <n v="10"/>
  </r>
  <r>
    <x v="4"/>
    <n v="7528"/>
    <s v="MUY ALTA: PROBLEMAS CASI INEVITABLES"/>
    <x v="1"/>
    <n v="10"/>
    <n v="10"/>
  </r>
  <r>
    <x v="27"/>
    <n v="7212"/>
    <s v="MUY ALTA: PROBLEMAS CASI INEVITABLES"/>
    <x v="1"/>
    <n v="10"/>
    <n v="10"/>
  </r>
  <r>
    <x v="14"/>
    <n v="65647"/>
    <s v="MUY ALTA: PROBLEMAS CASI INEVITABLES"/>
    <x v="1"/>
    <n v="10"/>
    <n v="10"/>
  </r>
  <r>
    <x v="25"/>
    <n v="38322"/>
    <s v="MUY ALTA: PROBLEMAS CASI INEVITABLES"/>
    <x v="8"/>
    <n v="10"/>
    <n v="10"/>
  </r>
  <r>
    <x v="25"/>
    <n v="38321"/>
    <s v="MUY ALTA: PROBLEMAS CASI INEVITABLES"/>
    <x v="8"/>
    <n v="10"/>
    <n v="10"/>
  </r>
  <r>
    <x v="25"/>
    <n v="38306"/>
    <s v="MUY ALTA: PROBLEMAS CASI INEVITABLES"/>
    <x v="8"/>
    <n v="10"/>
    <n v="10"/>
  </r>
  <r>
    <x v="28"/>
    <n v="38257"/>
    <s v="MUY ALTA: PROBLEMAS CASI INEVITABLES"/>
    <x v="8"/>
    <n v="10"/>
    <n v="10"/>
  </r>
  <r>
    <x v="14"/>
    <n v="38503"/>
    <s v="REMOTA:  PROBLEMA INVEROSÍMIL"/>
    <x v="6"/>
    <n v="3"/>
    <n v="3"/>
  </r>
  <r>
    <x v="10"/>
    <n v="38573"/>
    <s v="BAJA:  POCAS PROBLEMAS RELATIVAMENTE"/>
    <x v="5"/>
    <n v="5"/>
    <n v="4"/>
  </r>
  <r>
    <x v="12"/>
    <n v="7160"/>
    <s v="MODERADAS:  PROBLEMAS OCACIONALES"/>
    <x v="2"/>
    <n v="6"/>
    <n v="4"/>
  </r>
  <r>
    <x v="14"/>
    <n v="38028"/>
    <s v="MODERADAS:  PROBLEMAS OCACIONALES"/>
    <x v="3"/>
    <n v="7"/>
    <n v="7"/>
  </r>
  <r>
    <x v="27"/>
    <n v="7234"/>
    <s v="MODERADAS:  PROBLEMAS OCACIONALES"/>
    <x v="3"/>
    <n v="7"/>
    <n v="7"/>
  </r>
  <r>
    <x v="10"/>
    <n v="38178"/>
    <s v="MUY ALTA: PROBLEMAS CASI INEVITABLES"/>
    <x v="8"/>
    <n v="10"/>
    <n v="10"/>
  </r>
  <r>
    <x v="12"/>
    <n v="7172"/>
    <s v="MUY ALTA: PROBLEMAS CASI INEVITABLES"/>
    <x v="3"/>
    <n v="7"/>
    <n v="7"/>
  </r>
  <r>
    <x v="10"/>
    <n v="38164"/>
    <s v="MUY ALTA: PROBLEMAS CASI INEVITABLES"/>
    <x v="8"/>
    <n v="10"/>
    <n v="10"/>
  </r>
  <r>
    <x v="10"/>
    <n v="38096"/>
    <s v="MUY ALTA: PROBLEMAS CASI INEVITABLES"/>
    <x v="8"/>
    <n v="10"/>
    <n v="10"/>
  </r>
  <r>
    <x v="10"/>
    <n v="38095"/>
    <s v="MUY ALTA: PROBLEMAS CASI INEVITABLES"/>
    <x v="8"/>
    <n v="10"/>
    <n v="10"/>
  </r>
  <r>
    <x v="7"/>
    <n v="38054"/>
    <s v="MUY ALTA: PROBLEMAS CASI INEVITABLES"/>
    <x v="8"/>
    <n v="10"/>
    <n v="10"/>
  </r>
  <r>
    <x v="2"/>
    <n v="38048"/>
    <s v="MUY ALTA: PROBLEMAS CASI INEVITABLES"/>
    <x v="8"/>
    <n v="10"/>
    <n v="10"/>
  </r>
  <r>
    <x v="7"/>
    <n v="7122"/>
    <s v="BAJA:  POCAS PROBLEMAS RELATIVAMENTE"/>
    <x v="7"/>
    <n v="4"/>
    <n v="5"/>
  </r>
  <r>
    <x v="12"/>
    <n v="65911"/>
    <s v="BAJA:  POCAS PROBLEMAS RELATIVAMENTE"/>
    <x v="7"/>
    <n v="4"/>
    <n v="5"/>
  </r>
  <r>
    <x v="12"/>
    <n v="65913"/>
    <s v="BAJA:  POCAS PROBLEMAS RELATIVAMENTE"/>
    <x v="5"/>
    <n v="5"/>
    <n v="5"/>
  </r>
  <r>
    <x v="2"/>
    <n v="38041"/>
    <s v="MUY ALTA: PROBLEMAS CASI INEVITABLES"/>
    <x v="1"/>
    <n v="10"/>
    <n v="10"/>
  </r>
  <r>
    <x v="8"/>
    <n v="7082"/>
    <s v="MUY ALTA: PROBLEMAS CASI INEVITABLES"/>
    <x v="1"/>
    <n v="10"/>
    <n v="10"/>
  </r>
  <r>
    <x v="0"/>
    <n v="38015"/>
    <s v="MUY ALTA: PROBLEMAS CASI INEVITABLES"/>
    <x v="8"/>
    <n v="10"/>
    <n v="10"/>
  </r>
  <r>
    <x v="7"/>
    <n v="7983"/>
    <s v="MUY ALTA: PROBLEMAS CASI INEVITABLES"/>
    <x v="8"/>
    <n v="10"/>
    <n v="10"/>
  </r>
  <r>
    <x v="22"/>
    <n v="7896"/>
    <s v="MUY ALTA: PROBLEMAS CASI INEVITABLES"/>
    <x v="8"/>
    <n v="10"/>
    <n v="10"/>
  </r>
  <r>
    <x v="29"/>
    <n v="7880"/>
    <s v="MUY ALTA: PROBLEMAS CASI INEVITABLES"/>
    <x v="8"/>
    <n v="10"/>
    <n v="10"/>
  </r>
  <r>
    <x v="29"/>
    <n v="7880"/>
    <s v="MUY ALTA: PROBLEMAS CASI INEVITABLES"/>
    <x v="8"/>
    <n v="10"/>
    <n v="10"/>
  </r>
  <r>
    <x v="22"/>
    <n v="7879"/>
    <s v="MUY ALTA: PROBLEMAS CASI INEVITABLES"/>
    <x v="8"/>
    <n v="10"/>
    <n v="10"/>
  </r>
  <r>
    <x v="14"/>
    <n v="7872"/>
    <s v="MUY ALTA: PROBLEMAS CASI INEVITABLES"/>
    <x v="8"/>
    <n v="10"/>
    <n v="10"/>
  </r>
  <r>
    <x v="1"/>
    <n v="7818"/>
    <s v="MUY ALTA: PROBLEMAS CASI INEVITABLES"/>
    <x v="8"/>
    <n v="10"/>
    <n v="10"/>
  </r>
  <r>
    <x v="1"/>
    <n v="7788"/>
    <s v="MUY ALTA: PROBLEMAS CASI INEVITABLES"/>
    <x v="8"/>
    <n v="10"/>
    <n v="10"/>
  </r>
  <r>
    <x v="1"/>
    <n v="7788"/>
    <s v="MUY ALTA: PROBLEMAS CASI INEVITABLES"/>
    <x v="8"/>
    <n v="10"/>
    <n v="10"/>
  </r>
  <r>
    <x v="30"/>
    <n v="7769"/>
    <s v="MUY ALTA: PROBLEMAS CASI INEVITABLES"/>
    <x v="8"/>
    <n v="10"/>
    <n v="10"/>
  </r>
  <r>
    <x v="10"/>
    <n v="7752"/>
    <s v="MUY ALTA: PROBLEMAS CASI INEVITABLES"/>
    <x v="8"/>
    <n v="10"/>
    <n v="10"/>
  </r>
  <r>
    <x v="10"/>
    <n v="38553"/>
    <s v="MUY ALTA: PROBLEMAS CASI INEVITABLES"/>
    <x v="1"/>
    <n v="10"/>
    <n v="10"/>
  </r>
  <r>
    <x v="31"/>
    <n v="7744"/>
    <s v="MUY ALTA: PROBLEMAS CASI INEVITABLES"/>
    <x v="8"/>
    <n v="10"/>
    <n v="10"/>
  </r>
  <r>
    <x v="12"/>
    <n v="7697"/>
    <s v="MUY ALTA: PROBLEMAS CASI INEVITABLES"/>
    <x v="8"/>
    <n v="10"/>
    <n v="10"/>
  </r>
  <r>
    <x v="5"/>
    <n v="7691"/>
    <s v="MUY ALTA: PROBLEMAS CASI INEVITABLES"/>
    <x v="8"/>
    <n v="10"/>
    <n v="10"/>
  </r>
  <r>
    <x v="32"/>
    <n v="7634"/>
    <s v="MUY ALTA: PROBLEMAS CASI INEVITABLES"/>
    <x v="8"/>
    <n v="10"/>
    <n v="10"/>
  </r>
  <r>
    <x v="32"/>
    <n v="7634"/>
    <s v="MUY ALTA: PROBLEMAS CASI INEVITABLES"/>
    <x v="8"/>
    <n v="10"/>
    <n v="10"/>
  </r>
  <r>
    <x v="17"/>
    <n v="7626"/>
    <s v="MUY ALTA: PROBLEMAS CASI INEVITABLES"/>
    <x v="8"/>
    <n v="10"/>
    <n v="10"/>
  </r>
  <r>
    <x v="4"/>
    <n v="7528"/>
    <s v="MUY ALTA: PROBLEMAS CASI INEVITABLES"/>
    <x v="8"/>
    <n v="10"/>
    <n v="10"/>
  </r>
  <r>
    <x v="15"/>
    <n v="7428"/>
    <s v="MUY ALTA: PROBLEMAS CASI INEVITABLES"/>
    <x v="8"/>
    <n v="10"/>
    <n v="10"/>
  </r>
  <r>
    <x v="33"/>
    <n v="7382"/>
    <s v="MUY ALTA: PROBLEMAS CASI INEVITABLES"/>
    <x v="8"/>
    <n v="10"/>
    <n v="10"/>
  </r>
  <r>
    <x v="22"/>
    <n v="7348"/>
    <s v="MUY ALTA: PROBLEMAS CASI INEVITABLES"/>
    <x v="8"/>
    <n v="10"/>
    <n v="10"/>
  </r>
  <r>
    <x v="22"/>
    <n v="7327"/>
    <s v="MUY ALTA: PROBLEMAS CASI INEVITABLES"/>
    <x v="8"/>
    <n v="10"/>
    <n v="10"/>
  </r>
  <r>
    <x v="22"/>
    <n v="7307"/>
    <s v="MUY ALTA: PROBLEMAS CASI INEVITABLES"/>
    <x v="8"/>
    <n v="10"/>
    <n v="10"/>
  </r>
  <r>
    <x v="6"/>
    <n v="7299"/>
    <s v="MUY ALTA: PROBLEMAS CASI INEVITABLES"/>
    <x v="8"/>
    <n v="10"/>
    <n v="10"/>
  </r>
  <r>
    <x v="32"/>
    <n v="7294"/>
    <s v="MUY ALTA: PROBLEMAS CASI INEVITABLES"/>
    <x v="8"/>
    <n v="10"/>
    <n v="10"/>
  </r>
  <r>
    <x v="14"/>
    <n v="7600"/>
    <s v="MODERADAS:  PROBLEMAS OCACIONALES"/>
    <x v="2"/>
    <n v="6"/>
    <n v="5"/>
  </r>
  <r>
    <x v="14"/>
    <n v="38503"/>
    <s v="MUY ALTA: PROBLEMAS CASI INEVITABLES"/>
    <x v="1"/>
    <n v="10"/>
    <n v="10"/>
  </r>
  <r>
    <x v="0"/>
    <n v="7715"/>
    <s v="MUY ALTA: PROBLEMAS CASI INEVITABLES"/>
    <x v="1"/>
    <n v="10"/>
    <n v="10"/>
  </r>
  <r>
    <x v="7"/>
    <n v="65759"/>
    <s v="MUY ALTA: PROBLEMAS CASI INEVITABLES"/>
    <x v="1"/>
    <n v="10"/>
    <n v="10"/>
  </r>
  <r>
    <x v="12"/>
    <n v="7719"/>
    <s v="MUY ALTA: PROBLEMAS CASI INEVITABLES"/>
    <x v="1"/>
    <n v="10"/>
    <n v="10"/>
  </r>
  <r>
    <x v="25"/>
    <n v="7520"/>
    <s v="MUY ALTA: PROBLEMAS CASI INEVITABLES"/>
    <x v="1"/>
    <n v="10"/>
    <n v="10"/>
  </r>
  <r>
    <x v="22"/>
    <n v="7335"/>
    <s v="MUY ALTA: PROBLEMAS CASI INEVITABLES"/>
    <x v="1"/>
    <n v="10"/>
    <n v="10"/>
  </r>
  <r>
    <x v="22"/>
    <n v="7335"/>
    <s v="MUY ALTA: PROBLEMAS CASI INEVITABLES"/>
    <x v="1"/>
    <n v="10"/>
    <n v="10"/>
  </r>
  <r>
    <x v="34"/>
    <n v="7835"/>
    <s v="BAJA:  POCAS PROBLEMAS RELATIVAMENTE"/>
    <x v="5"/>
    <n v="5"/>
    <n v="4"/>
  </r>
  <r>
    <x v="7"/>
    <n v="38057"/>
    <s v="BAJA:  POCAS PROBLEMAS RELATIVAMENTE"/>
    <x v="5"/>
    <n v="5"/>
    <n v="4"/>
  </r>
  <r>
    <x v="8"/>
    <n v="65595"/>
    <s v="MODERADAS:  PROBLEMAS OCACIONALES"/>
    <x v="3"/>
    <n v="7"/>
    <n v="7"/>
  </r>
  <r>
    <x v="17"/>
    <n v="7293"/>
    <s v="MUY ALTA: PROBLEMAS CASI INEVITABLES"/>
    <x v="8"/>
    <n v="10"/>
    <n v="10"/>
  </r>
  <r>
    <x v="4"/>
    <n v="7285"/>
    <s v="MUY ALTA: PROBLEMAS CASI INEVITABLES"/>
    <x v="8"/>
    <n v="10"/>
    <n v="10"/>
  </r>
  <r>
    <x v="6"/>
    <n v="7262"/>
    <s v="MUY ALTA: PROBLEMAS CASI INEVITABLES"/>
    <x v="8"/>
    <n v="10"/>
    <n v="10"/>
  </r>
  <r>
    <x v="6"/>
    <n v="7258"/>
    <s v="MUY ALTA: PROBLEMAS CASI INEVITABLES"/>
    <x v="8"/>
    <n v="10"/>
    <n v="10"/>
  </r>
  <r>
    <x v="27"/>
    <n v="7239"/>
    <s v="MUY ALTA: PROBLEMAS CASI INEVITABLES"/>
    <x v="8"/>
    <n v="10"/>
    <n v="10"/>
  </r>
  <r>
    <x v="27"/>
    <n v="7233"/>
    <s v="MUY ALTA: PROBLEMAS CASI INEVITABLES"/>
    <x v="8"/>
    <n v="10"/>
    <n v="10"/>
  </r>
  <r>
    <x v="27"/>
    <n v="7204"/>
    <s v="MUY ALTA: PROBLEMAS CASI INEVITABLES"/>
    <x v="8"/>
    <n v="10"/>
    <n v="10"/>
  </r>
  <r>
    <x v="5"/>
    <n v="7188"/>
    <s v="MUY ALTA: PROBLEMAS CASI INEVITABLES"/>
    <x v="8"/>
    <n v="10"/>
    <n v="10"/>
  </r>
  <r>
    <x v="5"/>
    <n v="7186"/>
    <s v="MUY ALTA: PROBLEMAS CASI INEVITABLES"/>
    <x v="8"/>
    <n v="10"/>
    <n v="10"/>
  </r>
  <r>
    <x v="12"/>
    <n v="7183"/>
    <s v="MUY ALTA: PROBLEMAS CASI INEVITABLES"/>
    <x v="8"/>
    <n v="10"/>
    <n v="10"/>
  </r>
  <r>
    <x v="12"/>
    <n v="7183"/>
    <s v="MUY ALTA: PROBLEMAS CASI INEVITABLES"/>
    <x v="8"/>
    <n v="10"/>
    <n v="10"/>
  </r>
  <r>
    <x v="12"/>
    <n v="7180"/>
    <s v="MUY ALTA: PROBLEMAS CASI INEVITABLES"/>
    <x v="8"/>
    <n v="10"/>
    <n v="10"/>
  </r>
  <r>
    <x v="7"/>
    <n v="7107"/>
    <s v="MUY ALTA: PROBLEMAS CASI INEVITABLES"/>
    <x v="8"/>
    <n v="10"/>
    <n v="10"/>
  </r>
  <r>
    <x v="7"/>
    <n v="7104"/>
    <s v="MUY ALTA: PROBLEMAS CASI INEVITABLES"/>
    <x v="8"/>
    <n v="10"/>
    <n v="10"/>
  </r>
  <r>
    <x v="2"/>
    <n v="6962"/>
    <s v="MODERADAS:  PROBLEMAS OCACIONALES"/>
    <x v="3"/>
    <n v="7"/>
    <n v="7"/>
  </r>
  <r>
    <x v="1"/>
    <n v="6982"/>
    <s v="MODERADAS:  PROBLEMAS OCACIONALES"/>
    <x v="2"/>
    <n v="6"/>
    <n v="5"/>
  </r>
  <r>
    <x v="7"/>
    <n v="7059"/>
    <s v="MODERADAS:  PROBLEMAS OCACIONALES"/>
    <x v="3"/>
    <n v="10"/>
    <n v="10"/>
  </r>
  <r>
    <x v="19"/>
    <n v="38642"/>
    <s v="MUY ALTA: PROBLEMAS CASI INEVITABLES"/>
    <x v="1"/>
    <n v="10"/>
    <n v="10"/>
  </r>
  <r>
    <x v="19"/>
    <n v="38642"/>
    <s v="MUY ALTA: PROBLEMAS CASI INEVITABLES"/>
    <x v="1"/>
    <n v="10"/>
    <n v="10"/>
  </r>
  <r>
    <x v="14"/>
    <n v="38542"/>
    <s v="MUY ALTA: PROBLEMAS CASI INEVITABLES"/>
    <x v="1"/>
    <n v="10"/>
    <n v="10"/>
  </r>
  <r>
    <x v="2"/>
    <n v="38708"/>
    <s v="MUY ALTA: PROBLEMAS CASI INEVITABLES"/>
    <x v="1"/>
    <n v="10"/>
    <n v="10"/>
  </r>
  <r>
    <x v="35"/>
    <n v="38708"/>
    <s v="MUY ALTA: PROBLEMAS CASI INEVITABLES"/>
    <x v="1"/>
    <n v="10"/>
    <n v="10"/>
  </r>
  <r>
    <x v="7"/>
    <n v="7076"/>
    <s v="REMOTA:  PROBLEMA INVEROSÍMIL"/>
    <x v="9"/>
    <n v="1"/>
    <n v="1"/>
  </r>
  <r>
    <x v="7"/>
    <n v="7104"/>
    <s v="MUY ALTA: PROBLEMAS CASI INEVITABLES"/>
    <x v="8"/>
    <n v="10"/>
    <n v="10"/>
  </r>
  <r>
    <x v="7"/>
    <n v="7104"/>
    <s v="MUY ALTA: PROBLEMAS CASI INEVITABLES"/>
    <x v="8"/>
    <n v="10"/>
    <n v="10"/>
  </r>
  <r>
    <x v="7"/>
    <n v="7092"/>
    <s v="MUY ALTA: PROBLEMAS CASI INEVITABLES"/>
    <x v="8"/>
    <n v="10"/>
    <n v="10"/>
  </r>
  <r>
    <x v="7"/>
    <n v="7092"/>
    <s v="MUY ALTA: PROBLEMAS CASI INEVITABLES"/>
    <x v="8"/>
    <n v="10"/>
    <n v="10"/>
  </r>
  <r>
    <x v="7"/>
    <n v="7091"/>
    <s v="MUY ALTA: PROBLEMAS CASI INEVITABLES"/>
    <x v="8"/>
    <n v="10"/>
    <n v="10"/>
  </r>
  <r>
    <x v="7"/>
    <n v="7084"/>
    <s v="MUY ALTA: PROBLEMAS CASI INEVITABLES"/>
    <x v="8"/>
    <n v="10"/>
    <n v="10"/>
  </r>
  <r>
    <x v="8"/>
    <n v="7081"/>
    <s v="MUY ALTA: PROBLEMAS CASI INEVITABLES"/>
    <x v="8"/>
    <n v="10"/>
    <n v="10"/>
  </r>
  <r>
    <x v="7"/>
    <n v="7056"/>
    <s v="MUY ALTA: PROBLEMAS CASI INEVITABLES"/>
    <x v="8"/>
    <n v="10"/>
    <n v="10"/>
  </r>
  <r>
    <x v="7"/>
    <n v="6968"/>
    <s v="MUY ALTA: PROBLEMAS CASI INEVITABLES"/>
    <x v="8"/>
    <n v="10"/>
    <n v="10"/>
  </r>
  <r>
    <x v="14"/>
    <n v="38494"/>
    <s v="MODERADAS:  PROBLEMAS OCACIONALES"/>
    <x v="2"/>
    <n v="6"/>
    <n v="5"/>
  </r>
  <r>
    <x v="3"/>
    <n v="6638"/>
    <s v="BAJA:  POCAS PROBLEMAS RELATIVAMENTE"/>
    <x v="5"/>
    <n v="4"/>
    <n v="4"/>
  </r>
  <r>
    <x v="6"/>
    <n v="7288"/>
    <s v="BAJA:  POCAS PROBLEMAS RELATIVAMENTE"/>
    <x v="7"/>
    <n v="4"/>
    <n v="5"/>
  </r>
  <r>
    <x v="8"/>
    <n v="6967"/>
    <s v="BAJA:  POCAS PROBLEMAS RELATIVAMENTE"/>
    <x v="7"/>
    <n v="4"/>
    <n v="5"/>
  </r>
  <r>
    <x v="2"/>
    <n v="65984"/>
    <s v="BAJA:  POCAS PROBLEMAS RELATIVAMENTE"/>
    <x v="5"/>
    <n v="5"/>
    <n v="4"/>
  </r>
  <r>
    <x v="2"/>
    <n v="6961"/>
    <s v="MUY ALTA: PROBLEMAS CASI INEVITABLES"/>
    <x v="8"/>
    <n v="10"/>
    <n v="10"/>
  </r>
  <r>
    <x v="2"/>
    <n v="6960"/>
    <s v="MUY ALTA: PROBLEMAS CASI INEVITABLES"/>
    <x v="8"/>
    <n v="10"/>
    <n v="10"/>
  </r>
  <r>
    <x v="2"/>
    <n v="6960"/>
    <s v="MUY ALTA: PROBLEMAS CASI INEVITABLES"/>
    <x v="8"/>
    <n v="10"/>
    <n v="10"/>
  </r>
  <r>
    <x v="14"/>
    <n v="6865"/>
    <s v="MUY ALTA: PROBLEMAS CASI INEVITABLES"/>
    <x v="8"/>
    <n v="10"/>
    <n v="10"/>
  </r>
  <r>
    <x v="14"/>
    <n v="6865"/>
    <s v="MUY ALTA: PROBLEMAS CASI INEVITABLES"/>
    <x v="8"/>
    <n v="10"/>
    <n v="10"/>
  </r>
  <r>
    <x v="14"/>
    <n v="6861"/>
    <s v="MUY ALTA: PROBLEMAS CASI INEVITABLES"/>
    <x v="8"/>
    <n v="10"/>
    <n v="10"/>
  </r>
  <r>
    <x v="7"/>
    <n v="7076"/>
    <s v="MUY ALTA: PROBLEMAS CASI INEVITABLES"/>
    <x v="1"/>
    <n v="10"/>
    <n v="10"/>
  </r>
  <r>
    <x v="14"/>
    <n v="38492"/>
    <s v="MUY ALTA: PROBLEMAS CASI INEVITABLES"/>
    <x v="1"/>
    <n v="10"/>
    <n v="10"/>
  </r>
  <r>
    <x v="17"/>
    <n v="7628"/>
    <s v="MUY ALTA: PROBLEMAS CASI INEVITABLES"/>
    <x v="1"/>
    <n v="10"/>
    <n v="10"/>
  </r>
  <r>
    <x v="14"/>
    <n v="6842"/>
    <s v="MUY ALTA: PROBLEMAS CASI INEVITABLES"/>
    <x v="8"/>
    <n v="10"/>
    <n v="10"/>
  </r>
  <r>
    <x v="14"/>
    <n v="6839"/>
    <s v="MUY ALTA: PROBLEMAS CASI INEVITABLES"/>
    <x v="8"/>
    <n v="10"/>
    <n v="10"/>
  </r>
  <r>
    <x v="14"/>
    <n v="6834"/>
    <s v="MUY ALTA: PROBLEMAS CASI INEVITABLES"/>
    <x v="8"/>
    <n v="10"/>
    <n v="10"/>
  </r>
  <r>
    <x v="14"/>
    <n v="6833"/>
    <s v="MUY ALTA: PROBLEMAS CASI INEVITABLES"/>
    <x v="8"/>
    <n v="10"/>
    <n v="10"/>
  </r>
  <r>
    <x v="14"/>
    <n v="6833"/>
    <s v="MUY ALTA: PROBLEMAS CASI INEVITABLES"/>
    <x v="8"/>
    <n v="10"/>
    <n v="10"/>
  </r>
  <r>
    <x v="14"/>
    <n v="6831"/>
    <s v="MUY ALTA: PROBLEMAS CASI INEVITABLES"/>
    <x v="8"/>
    <n v="10"/>
    <n v="10"/>
  </r>
  <r>
    <x v="14"/>
    <n v="6821"/>
    <s v="MUY ALTA: PROBLEMAS CASI INEVITABLES"/>
    <x v="8"/>
    <n v="10"/>
    <n v="10"/>
  </r>
  <r>
    <x v="14"/>
    <n v="6812"/>
    <s v="MUY ALTA: PROBLEMAS CASI INEVITABLES"/>
    <x v="8"/>
    <n v="10"/>
    <n v="10"/>
  </r>
  <r>
    <x v="14"/>
    <n v="65651"/>
    <s v="MODERADAS:  PROBLEMAS OCACIONALES"/>
    <x v="2"/>
    <n v="6"/>
    <n v="5"/>
  </r>
  <r>
    <x v="8"/>
    <n v="38669"/>
    <s v="BAJA:  POCAS PROBLEMAS RELATIVAMENTE"/>
    <x v="3"/>
    <n v="7"/>
    <n v="7"/>
  </r>
  <r>
    <x v="12"/>
    <n v="7722"/>
    <s v="BAJA:  POCAS PROBLEMAS RELATIVAMENTE"/>
    <x v="3"/>
    <n v="7"/>
    <n v="7"/>
  </r>
  <r>
    <x v="11"/>
    <n v="38427"/>
    <s v="MODERADAS:  PROBLEMAS OCACIONALES"/>
    <x v="2"/>
    <n v="6"/>
    <n v="5"/>
  </r>
  <r>
    <x v="34"/>
    <n v="7862"/>
    <s v="MUY ALTA: PROBLEMAS CASI INEVITABLES"/>
    <x v="1"/>
    <n v="10"/>
    <n v="10"/>
  </r>
  <r>
    <x v="28"/>
    <n v="6745"/>
    <s v="MUY ALTA: PROBLEMAS CASI INEVITABLES"/>
    <x v="8"/>
    <n v="10"/>
    <n v="10"/>
  </r>
  <r>
    <x v="28"/>
    <n v="6702"/>
    <s v="MUY ALTA: PROBLEMAS CASI INEVITABLES"/>
    <x v="8"/>
    <n v="10"/>
    <n v="10"/>
  </r>
  <r>
    <x v="28"/>
    <n v="6702"/>
    <s v="MUY ALTA: PROBLEMAS CASI INEVITABLES"/>
    <x v="8"/>
    <n v="10"/>
    <n v="10"/>
  </r>
  <r>
    <x v="28"/>
    <n v="6682"/>
    <s v="MUY ALTA: PROBLEMAS CASI INEVITABLES"/>
    <x v="8"/>
    <n v="10"/>
    <n v="10"/>
  </r>
  <r>
    <x v="35"/>
    <n v="6577"/>
    <s v="MUY ALTA: PROBLEMAS CASI INEVITABLES"/>
    <x v="8"/>
    <n v="10"/>
    <n v="1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0">
  <r>
    <x v="0"/>
    <x v="0"/>
    <s v="ALTA:  FALLOS REPETITIVOS"/>
    <x v="0"/>
    <n v="7"/>
    <n v="7"/>
  </r>
  <r>
    <x v="1"/>
    <x v="1"/>
    <s v="ALTA:  FALLOS REPETITIVOS"/>
    <x v="0"/>
    <n v="7"/>
    <n v="7"/>
  </r>
  <r>
    <x v="2"/>
    <x v="2"/>
    <s v="ALTA:  FALLOS REPETITIVOS"/>
    <x v="0"/>
    <n v="7"/>
    <n v="7"/>
  </r>
  <r>
    <x v="2"/>
    <x v="2"/>
    <s v="ALTA:  FALLOS REPETITIVOS"/>
    <x v="0"/>
    <n v="7"/>
    <n v="7"/>
  </r>
  <r>
    <x v="3"/>
    <x v="3"/>
    <s v="MUY ALTA: PROBLEMAS CASI INEVITABLES"/>
    <x v="1"/>
    <n v="10"/>
    <n v="10"/>
  </r>
  <r>
    <x v="4"/>
    <x v="4"/>
    <s v="BAJA:  POCAS PROBLEMAS RELATIVAMENTE"/>
    <x v="2"/>
    <n v="6"/>
    <n v="5"/>
  </r>
  <r>
    <x v="5"/>
    <x v="5"/>
    <s v="BAJA:  POCAS PROBLEMAS RELATIVAMENTE"/>
    <x v="3"/>
    <n v="7"/>
    <n v="5"/>
  </r>
  <r>
    <x v="1"/>
    <x v="6"/>
    <s v="MUY ALTA: PROBLEMAS CASI INEVITABLES"/>
    <x v="1"/>
    <n v="10"/>
    <n v="10"/>
  </r>
  <r>
    <x v="6"/>
    <x v="7"/>
    <s v="MUY ALTA: PROBLEMAS CASI INEVITABLES"/>
    <x v="1"/>
    <n v="10"/>
    <n v="10"/>
  </r>
  <r>
    <x v="7"/>
    <x v="8"/>
    <s v="MUY ALTA: PROBLEMAS CASI INEVITABLES"/>
    <x v="1"/>
    <n v="10"/>
    <n v="10"/>
  </r>
  <r>
    <x v="8"/>
    <x v="9"/>
    <s v="REMOTA:  PROBLEMA INVEROSÍMIL"/>
    <x v="4"/>
    <n v="3"/>
    <n v="5"/>
  </r>
  <r>
    <x v="9"/>
    <x v="10"/>
    <s v="ALTA:  FALLOS REPETITIVOS"/>
    <x v="0"/>
    <n v="7"/>
    <n v="5"/>
  </r>
  <r>
    <x v="10"/>
    <x v="11"/>
    <s v="ALTA:  FALLOS REPETITIVOS"/>
    <x v="0"/>
    <n v="7"/>
    <n v="5"/>
  </r>
  <r>
    <x v="11"/>
    <x v="12"/>
    <s v="ALTA:  FALLOS REPETITIVOS"/>
    <x v="0"/>
    <n v="7"/>
    <n v="5"/>
  </r>
  <r>
    <x v="11"/>
    <x v="12"/>
    <s v="BAJA:  POCAS PROBLEMAS RELATIVAMENTE"/>
    <x v="5"/>
    <n v="5"/>
    <n v="5"/>
  </r>
  <r>
    <x v="10"/>
    <x v="13"/>
    <s v="MUY ALTA: PROBLEMAS CASI INEVITABLES"/>
    <x v="1"/>
    <n v="10"/>
    <n v="10"/>
  </r>
  <r>
    <x v="11"/>
    <x v="12"/>
    <s v="ALTA:  FALLOS REPETITIVOS"/>
    <x v="0"/>
    <n v="7"/>
    <n v="5"/>
  </r>
  <r>
    <x v="7"/>
    <x v="14"/>
    <s v="REMOTA:  PROBLEMA INVEROSÍMIL"/>
    <x v="6"/>
    <n v="3"/>
    <n v="5"/>
  </r>
  <r>
    <x v="12"/>
    <x v="15"/>
    <s v="REMOTA:  PROBLEMA INVEROSÍMIL"/>
    <x v="4"/>
    <n v="3"/>
    <n v="5"/>
  </r>
  <r>
    <x v="7"/>
    <x v="8"/>
    <s v="ALTA:  FALLOS REPETITIVOS"/>
    <x v="0"/>
    <n v="7"/>
    <n v="7"/>
  </r>
  <r>
    <x v="6"/>
    <x v="16"/>
    <s v="ALTA:  FALLOS REPETITIVOS"/>
    <x v="0"/>
    <n v="7"/>
    <n v="7"/>
  </r>
  <r>
    <x v="1"/>
    <x v="17"/>
    <s v="ALTA:  FALLOS REPETITIVOS"/>
    <x v="0"/>
    <n v="7"/>
    <n v="7"/>
  </r>
  <r>
    <x v="1"/>
    <x v="18"/>
    <s v="ALTA:  FALLOS REPETITIVOS"/>
    <x v="0"/>
    <n v="7"/>
    <n v="7"/>
  </r>
  <r>
    <x v="13"/>
    <x v="19"/>
    <s v="ALTA:  FALLOS REPETITIVOS"/>
    <x v="0"/>
    <n v="7"/>
    <n v="7"/>
  </r>
  <r>
    <x v="14"/>
    <x v="20"/>
    <s v="MUY ALTA: PROBLEMAS CASI INEVITABLES"/>
    <x v="1"/>
    <n v="10"/>
    <n v="7"/>
  </r>
  <r>
    <x v="1"/>
    <x v="21"/>
    <s v="MUY ALTA: PROBLEMAS CASI INEVITABLES"/>
    <x v="1"/>
    <n v="10"/>
    <n v="7"/>
  </r>
  <r>
    <x v="1"/>
    <x v="22"/>
    <s v="MUY ALTA: PROBLEMAS CASI INEVITABLES"/>
    <x v="1"/>
    <n v="10"/>
    <n v="7"/>
  </r>
  <r>
    <x v="1"/>
    <x v="23"/>
    <s v="MUY ALTA: PROBLEMAS CASI INEVITABLES"/>
    <x v="1"/>
    <n v="10"/>
    <n v="7"/>
  </r>
  <r>
    <x v="10"/>
    <x v="24"/>
    <s v="MUY ALTA: PROBLEMAS CASI INEVITABLES"/>
    <x v="1"/>
    <n v="10"/>
    <n v="7"/>
  </r>
  <r>
    <x v="10"/>
    <x v="25"/>
    <s v="BAJA:  POCAS PROBLEMAS RELATIVAMENTE"/>
    <x v="2"/>
    <n v="6"/>
    <n v="5"/>
  </r>
  <r>
    <x v="3"/>
    <x v="26"/>
    <s v="BAJA:  POCAS PROBLEMAS RELATIVAMENTE"/>
    <x v="2"/>
    <n v="6"/>
    <n v="5"/>
  </r>
  <r>
    <x v="7"/>
    <x v="27"/>
    <s v="MODERADAS:  PROBLEMAS OCACIONALES"/>
    <x v="3"/>
    <n v="7"/>
    <n v="7"/>
  </r>
  <r>
    <x v="10"/>
    <x v="28"/>
    <s v="MODERADAS:  PROBLEMAS OCACIONALES"/>
    <x v="3"/>
    <n v="7"/>
    <n v="7"/>
  </r>
  <r>
    <x v="7"/>
    <x v="27"/>
    <s v="MODERADAS:  PROBLEMAS OCACIONALES"/>
    <x v="3"/>
    <n v="7"/>
    <n v="7"/>
  </r>
  <r>
    <x v="1"/>
    <x v="29"/>
    <s v="REMOTA:  PROBLEMA INVEROSÍMIL"/>
    <x v="5"/>
    <n v="5"/>
    <n v="5"/>
  </r>
  <r>
    <x v="10"/>
    <x v="30"/>
    <s v="BAJA:  POCAS PROBLEMAS RELATIVAMENTE"/>
    <x v="7"/>
    <n v="4"/>
    <n v="5"/>
  </r>
  <r>
    <x v="15"/>
    <x v="31"/>
    <s v="BAJA:  POCAS PROBLEMAS RELATIVAMENTE"/>
    <x v="7"/>
    <n v="4"/>
    <n v="5"/>
  </r>
  <r>
    <x v="16"/>
    <x v="32"/>
    <s v="MUY ALTA: PROBLEMAS CASI INEVITABLES"/>
    <x v="8"/>
    <n v="10"/>
    <n v="10"/>
  </r>
  <r>
    <x v="12"/>
    <x v="33"/>
    <s v="MUY ALTA: PROBLEMAS CASI INEVITABLES"/>
    <x v="8"/>
    <n v="10"/>
    <n v="10"/>
  </r>
  <r>
    <x v="7"/>
    <x v="34"/>
    <s v="BAJA:  POCAS PROBLEMAS RELATIVAMENTE"/>
    <x v="7"/>
    <n v="4"/>
    <n v="5"/>
  </r>
  <r>
    <x v="15"/>
    <x v="35"/>
    <s v="MUY ALTA: PROBLEMAS CASI INEVITABLES"/>
    <x v="1"/>
    <n v="10"/>
    <n v="10"/>
  </r>
  <r>
    <x v="12"/>
    <x v="36"/>
    <s v="MUY ALTA: PROBLEMAS CASI INEVITABLES"/>
    <x v="8"/>
    <n v="10"/>
    <n v="10"/>
  </r>
  <r>
    <x v="5"/>
    <x v="37"/>
    <s v="MUY ALTA: PROBLEMAS CASI INEVITABLES"/>
    <x v="8"/>
    <n v="10"/>
    <n v="10"/>
  </r>
  <r>
    <x v="5"/>
    <x v="37"/>
    <s v="MUY ALTA: PROBLEMAS CASI INEVITABLES"/>
    <x v="8"/>
    <n v="10"/>
    <n v="10"/>
  </r>
  <r>
    <x v="17"/>
    <x v="38"/>
    <s v="BAJA:  POCAS PROBLEMAS RELATIVAMENTE"/>
    <x v="7"/>
    <n v="4"/>
    <n v="5"/>
  </r>
  <r>
    <x v="14"/>
    <x v="39"/>
    <s v="MUY ALTA: PROBLEMAS CASI INEVITABLES"/>
    <x v="8"/>
    <n v="10"/>
    <n v="10"/>
  </r>
  <r>
    <x v="14"/>
    <x v="40"/>
    <s v="MUY ALTA: PROBLEMAS CASI INEVITABLES"/>
    <x v="8"/>
    <n v="10"/>
    <n v="10"/>
  </r>
  <r>
    <x v="14"/>
    <x v="41"/>
    <s v="REMOTA:  PROBLEMA INVEROSÍMIL"/>
    <x v="4"/>
    <n v="3"/>
    <n v="5"/>
  </r>
  <r>
    <x v="14"/>
    <x v="41"/>
    <s v="MUY ALTA: PROBLEMAS CASI INEVITABLES"/>
    <x v="1"/>
    <n v="10"/>
    <n v="10"/>
  </r>
  <r>
    <x v="14"/>
    <x v="42"/>
    <s v="MUY ALTA: PROBLEMAS CASI INEVITABLES"/>
    <x v="8"/>
    <n v="10"/>
    <n v="10"/>
  </r>
  <r>
    <x v="8"/>
    <x v="43"/>
    <s v="MUY ALTA: PROBLEMAS CASI INEVITABLES"/>
    <x v="8"/>
    <n v="10"/>
    <n v="10"/>
  </r>
  <r>
    <x v="14"/>
    <x v="44"/>
    <s v="MUY ALTA: PROBLEMAS CASI INEVITABLES"/>
    <x v="8"/>
    <n v="10"/>
    <n v="10"/>
  </r>
  <r>
    <x v="14"/>
    <x v="45"/>
    <s v="MUY ALTA: PROBLEMAS CASI INEVITABLES"/>
    <x v="8"/>
    <n v="10"/>
    <n v="10"/>
  </r>
  <r>
    <x v="3"/>
    <x v="46"/>
    <s v="MUY ALTA: PROBLEMAS CASI INEVITABLES"/>
    <x v="8"/>
    <n v="10"/>
    <n v="10"/>
  </r>
  <r>
    <x v="4"/>
    <x v="47"/>
    <s v="MODERADAS:  PROBLEMAS OCACIONALES"/>
    <x v="3"/>
    <n v="4"/>
    <n v="5"/>
  </r>
  <r>
    <x v="18"/>
    <x v="48"/>
    <s v="BAJA:  POCAS PROBLEMAS RELATIVAMENTE"/>
    <x v="7"/>
    <n v="10"/>
    <n v="10"/>
  </r>
  <r>
    <x v="7"/>
    <x v="49"/>
    <s v="MUY ALTA: PROBLEMAS CASI INEVITABLES"/>
    <x v="8"/>
    <n v="10"/>
    <n v="10"/>
  </r>
  <r>
    <x v="7"/>
    <x v="50"/>
    <s v="MUY ALTA: PROBLEMAS CASI INEVITABLES"/>
    <x v="8"/>
    <n v="10"/>
    <n v="10"/>
  </r>
  <r>
    <x v="19"/>
    <x v="51"/>
    <s v="MUY ALTA: PROBLEMAS CASI INEVITABLES"/>
    <x v="8"/>
    <n v="10"/>
    <n v="10"/>
  </r>
  <r>
    <x v="19"/>
    <x v="52"/>
    <s v="MUY ALTA: PROBLEMAS CASI INEVITABLES"/>
    <x v="8"/>
    <n v="10"/>
    <n v="10"/>
  </r>
  <r>
    <x v="2"/>
    <x v="53"/>
    <s v="MUY ALTA: PROBLEMAS CASI INEVITABLES"/>
    <x v="1"/>
    <n v="10"/>
    <n v="10"/>
  </r>
  <r>
    <x v="19"/>
    <x v="54"/>
    <s v="MODERADAS:  PROBLEMAS OCACIONALES"/>
    <x v="0"/>
    <n v="7"/>
    <n v="5"/>
  </r>
  <r>
    <x v="2"/>
    <x v="55"/>
    <s v="MUY ALTA: PROBLEMAS CASI INEVITABLES"/>
    <x v="1"/>
    <n v="10"/>
    <n v="10"/>
  </r>
  <r>
    <x v="20"/>
    <x v="56"/>
    <s v="MUY ALTA: PROBLEMAS CASI INEVITABLES"/>
    <x v="1"/>
    <n v="10"/>
    <n v="10"/>
  </r>
  <r>
    <x v="1"/>
    <x v="49"/>
    <s v="MUY ALTA: PROBLEMAS CASI INEVITABLES"/>
    <x v="1"/>
    <n v="10"/>
    <n v="10"/>
  </r>
  <r>
    <x v="1"/>
    <x v="23"/>
    <s v="MUY ALTA: PROBLEMAS CASI INEVITABLES"/>
    <x v="1"/>
    <n v="10"/>
    <n v="10"/>
  </r>
  <r>
    <x v="2"/>
    <x v="57"/>
    <s v="MODERADAS:  PROBLEMAS OCACIONALES"/>
    <x v="0"/>
    <n v="7"/>
    <n v="5"/>
  </r>
  <r>
    <x v="7"/>
    <x v="58"/>
    <s v="MODERADAS:  PROBLEMAS OCACIONALES"/>
    <x v="0"/>
    <n v="7"/>
    <n v="5"/>
  </r>
  <r>
    <x v="8"/>
    <x v="59"/>
    <s v="MUY ALTA: PROBLEMAS CASI INEVITABLES"/>
    <x v="8"/>
    <n v="10"/>
    <n v="10"/>
  </r>
  <r>
    <x v="8"/>
    <x v="60"/>
    <s v="MUY ALTA: PROBLEMAS CASI INEVITABLES"/>
    <x v="8"/>
    <n v="10"/>
    <n v="10"/>
  </r>
  <r>
    <x v="10"/>
    <x v="61"/>
    <s v="MUY ALTA: PROBLEMAS CASI INEVITABLES"/>
    <x v="8"/>
    <n v="10"/>
    <n v="10"/>
  </r>
  <r>
    <x v="21"/>
    <x v="62"/>
    <s v="MUY ALTA: PROBLEMAS CASI INEVITABLES"/>
    <x v="8"/>
    <n v="10"/>
    <n v="10"/>
  </r>
  <r>
    <x v="7"/>
    <x v="63"/>
    <s v="REMOTA:  PROBLEMA INVEROSÍMIL"/>
    <x v="5"/>
    <n v="4"/>
    <n v="4"/>
  </r>
  <r>
    <x v="14"/>
    <x v="64"/>
    <s v="BAJA:  POCAS PROBLEMAS RELATIVAMENTE"/>
    <x v="7"/>
    <n v="4"/>
    <n v="4"/>
  </r>
  <r>
    <x v="22"/>
    <x v="65"/>
    <s v="MODERADAS:  PROBLEMAS OCACIONALES"/>
    <x v="3"/>
    <n v="7"/>
    <n v="7"/>
  </r>
  <r>
    <x v="22"/>
    <x v="66"/>
    <s v="MODERADAS:  PROBLEMAS OCACIONALES"/>
    <x v="3"/>
    <n v="7"/>
    <n v="7"/>
  </r>
  <r>
    <x v="10"/>
    <x v="67"/>
    <s v="BAJA:  POCAS PROBLEMAS RELATIVAMENTE"/>
    <x v="7"/>
    <n v="4"/>
    <n v="5"/>
  </r>
  <r>
    <x v="23"/>
    <x v="68"/>
    <s v="MODERADAS:  PROBLEMAS OCACIONALES"/>
    <x v="2"/>
    <n v="6"/>
    <n v="5"/>
  </r>
  <r>
    <x v="24"/>
    <x v="69"/>
    <s v="MUY ALTA: PROBLEMAS CASI INEVITABLES"/>
    <x v="8"/>
    <n v="10"/>
    <n v="10"/>
  </r>
  <r>
    <x v="2"/>
    <x v="55"/>
    <s v="MUY ALTA: PROBLEMAS CASI INEVITABLES"/>
    <x v="8"/>
    <n v="10"/>
    <n v="10"/>
  </r>
  <r>
    <x v="14"/>
    <x v="70"/>
    <s v="MUY ALTA: PROBLEMAS CASI INEVITABLES"/>
    <x v="8"/>
    <n v="10"/>
    <n v="10"/>
  </r>
  <r>
    <x v="25"/>
    <x v="71"/>
    <s v="MUY ALTA: PROBLEMAS CASI INEVITABLES"/>
    <x v="1"/>
    <n v="10"/>
    <n v="10"/>
  </r>
  <r>
    <x v="26"/>
    <x v="72"/>
    <s v="MODERADAS:  PROBLEMAS OCACIONALES"/>
    <x v="3"/>
    <n v="7"/>
    <n v="7"/>
  </r>
  <r>
    <x v="5"/>
    <x v="73"/>
    <s v="BAJA:  POCAS PROBLEMAS RELATIVAMENTE"/>
    <x v="7"/>
    <n v="4"/>
    <n v="5"/>
  </r>
  <r>
    <x v="14"/>
    <x v="74"/>
    <s v="MUY ALTA: PROBLEMAS CASI INEVITABLES"/>
    <x v="8"/>
    <n v="10"/>
    <n v="10"/>
  </r>
  <r>
    <x v="14"/>
    <x v="20"/>
    <s v="MUY ALTA: PROBLEMAS CASI INEVITABLES"/>
    <x v="8"/>
    <n v="10"/>
    <n v="10"/>
  </r>
  <r>
    <x v="14"/>
    <x v="75"/>
    <s v="MUY ALTA: PROBLEMAS CASI INEVITABLES"/>
    <x v="8"/>
    <n v="10"/>
    <n v="10"/>
  </r>
  <r>
    <x v="2"/>
    <x v="76"/>
    <s v="MUY ALTA: PROBLEMAS CASI INEVITABLES"/>
    <x v="8"/>
    <n v="10"/>
    <n v="10"/>
  </r>
  <r>
    <x v="2"/>
    <x v="77"/>
    <s v="MUY ALTA: PROBLEMAS CASI INEVITABLES"/>
    <x v="8"/>
    <n v="10"/>
    <n v="10"/>
  </r>
  <r>
    <x v="10"/>
    <x v="78"/>
    <s v="MUY ALTA: PROBLEMAS CASI INEVITABLES"/>
    <x v="8"/>
    <n v="10"/>
    <n v="10"/>
  </r>
  <r>
    <x v="1"/>
    <x v="79"/>
    <s v="MUY ALTA: PROBLEMAS CASI INEVITABLES"/>
    <x v="8"/>
    <n v="10"/>
    <n v="10"/>
  </r>
  <r>
    <x v="22"/>
    <x v="80"/>
    <s v="BAJA:  POCAS PROBLEMAS RELATIVAMENTE"/>
    <x v="6"/>
    <n v="3"/>
    <n v="4"/>
  </r>
  <r>
    <x v="12"/>
    <x v="81"/>
    <s v="REMOTA:  PROBLEMA INVEROSÍMIL"/>
    <x v="5"/>
    <n v="5"/>
    <n v="4"/>
  </r>
  <r>
    <x v="14"/>
    <x v="44"/>
    <s v="MUY ALTA: PROBLEMAS CASI INEVITABLES"/>
    <x v="1"/>
    <n v="10"/>
    <n v="10"/>
  </r>
  <r>
    <x v="4"/>
    <x v="82"/>
    <s v="MUY ALTA: PROBLEMAS CASI INEVITABLES"/>
    <x v="1"/>
    <n v="10"/>
    <n v="10"/>
  </r>
  <r>
    <x v="27"/>
    <x v="83"/>
    <s v="MUY ALTA: PROBLEMAS CASI INEVITABLES"/>
    <x v="1"/>
    <n v="10"/>
    <n v="10"/>
  </r>
  <r>
    <x v="14"/>
    <x v="44"/>
    <s v="MUY ALTA: PROBLEMAS CASI INEVITABLES"/>
    <x v="1"/>
    <n v="10"/>
    <n v="10"/>
  </r>
  <r>
    <x v="25"/>
    <x v="84"/>
    <s v="MUY ALTA: PROBLEMAS CASI INEVITABLES"/>
    <x v="8"/>
    <n v="10"/>
    <n v="10"/>
  </r>
  <r>
    <x v="25"/>
    <x v="85"/>
    <s v="MUY ALTA: PROBLEMAS CASI INEVITABLES"/>
    <x v="8"/>
    <n v="10"/>
    <n v="10"/>
  </r>
  <r>
    <x v="25"/>
    <x v="86"/>
    <s v="MUY ALTA: PROBLEMAS CASI INEVITABLES"/>
    <x v="8"/>
    <n v="10"/>
    <n v="10"/>
  </r>
  <r>
    <x v="28"/>
    <x v="87"/>
    <s v="MUY ALTA: PROBLEMAS CASI INEVITABLES"/>
    <x v="8"/>
    <n v="10"/>
    <n v="10"/>
  </r>
  <r>
    <x v="14"/>
    <x v="88"/>
    <s v="REMOTA:  PROBLEMA INVEROSÍMIL"/>
    <x v="6"/>
    <n v="3"/>
    <n v="3"/>
  </r>
  <r>
    <x v="10"/>
    <x v="89"/>
    <s v="BAJA:  POCAS PROBLEMAS RELATIVAMENTE"/>
    <x v="5"/>
    <n v="5"/>
    <n v="4"/>
  </r>
  <r>
    <x v="12"/>
    <x v="90"/>
    <s v="MODERADAS:  PROBLEMAS OCACIONALES"/>
    <x v="2"/>
    <n v="6"/>
    <n v="4"/>
  </r>
  <r>
    <x v="14"/>
    <x v="91"/>
    <s v="MODERADAS:  PROBLEMAS OCACIONALES"/>
    <x v="3"/>
    <n v="7"/>
    <n v="7"/>
  </r>
  <r>
    <x v="27"/>
    <x v="92"/>
    <s v="MODERADAS:  PROBLEMAS OCACIONALES"/>
    <x v="3"/>
    <n v="7"/>
    <n v="7"/>
  </r>
  <r>
    <x v="10"/>
    <x v="93"/>
    <s v="MUY ALTA: PROBLEMAS CASI INEVITABLES"/>
    <x v="8"/>
    <n v="10"/>
    <n v="10"/>
  </r>
  <r>
    <x v="12"/>
    <x v="94"/>
    <s v="MUY ALTA: PROBLEMAS CASI INEVITABLES"/>
    <x v="3"/>
    <n v="7"/>
    <n v="7"/>
  </r>
  <r>
    <x v="10"/>
    <x v="95"/>
    <s v="MUY ALTA: PROBLEMAS CASI INEVITABLES"/>
    <x v="8"/>
    <n v="10"/>
    <n v="10"/>
  </r>
  <r>
    <x v="10"/>
    <x v="96"/>
    <s v="MUY ALTA: PROBLEMAS CASI INEVITABLES"/>
    <x v="8"/>
    <n v="10"/>
    <n v="10"/>
  </r>
  <r>
    <x v="10"/>
    <x v="97"/>
    <s v="MUY ALTA: PROBLEMAS CASI INEVITABLES"/>
    <x v="8"/>
    <n v="10"/>
    <n v="10"/>
  </r>
  <r>
    <x v="7"/>
    <x v="98"/>
    <s v="MUY ALTA: PROBLEMAS CASI INEVITABLES"/>
    <x v="8"/>
    <n v="10"/>
    <n v="10"/>
  </r>
  <r>
    <x v="2"/>
    <x v="99"/>
    <s v="MUY ALTA: PROBLEMAS CASI INEVITABLES"/>
    <x v="8"/>
    <n v="10"/>
    <n v="10"/>
  </r>
  <r>
    <x v="7"/>
    <x v="100"/>
    <s v="BAJA:  POCAS PROBLEMAS RELATIVAMENTE"/>
    <x v="7"/>
    <n v="4"/>
    <n v="5"/>
  </r>
  <r>
    <x v="12"/>
    <x v="101"/>
    <s v="BAJA:  POCAS PROBLEMAS RELATIVAMENTE"/>
    <x v="7"/>
    <n v="4"/>
    <n v="5"/>
  </r>
  <r>
    <x v="12"/>
    <x v="102"/>
    <s v="BAJA:  POCAS PROBLEMAS RELATIVAMENTE"/>
    <x v="5"/>
    <n v="5"/>
    <n v="5"/>
  </r>
  <r>
    <x v="2"/>
    <x v="2"/>
    <s v="MUY ALTA: PROBLEMAS CASI INEVITABLES"/>
    <x v="1"/>
    <n v="10"/>
    <n v="10"/>
  </r>
  <r>
    <x v="8"/>
    <x v="103"/>
    <s v="MUY ALTA: PROBLEMAS CASI INEVITABLES"/>
    <x v="1"/>
    <n v="10"/>
    <n v="10"/>
  </r>
  <r>
    <x v="0"/>
    <x v="0"/>
    <s v="MUY ALTA: PROBLEMAS CASI INEVITABLES"/>
    <x v="8"/>
    <n v="10"/>
    <n v="10"/>
  </r>
  <r>
    <x v="7"/>
    <x v="104"/>
    <s v="MUY ALTA: PROBLEMAS CASI INEVITABLES"/>
    <x v="8"/>
    <n v="10"/>
    <n v="10"/>
  </r>
  <r>
    <x v="22"/>
    <x v="105"/>
    <s v="MUY ALTA: PROBLEMAS CASI INEVITABLES"/>
    <x v="8"/>
    <n v="10"/>
    <n v="10"/>
  </r>
  <r>
    <x v="29"/>
    <x v="106"/>
    <s v="MUY ALTA: PROBLEMAS CASI INEVITABLES"/>
    <x v="8"/>
    <n v="10"/>
    <n v="10"/>
  </r>
  <r>
    <x v="29"/>
    <x v="106"/>
    <s v="MUY ALTA: PROBLEMAS CASI INEVITABLES"/>
    <x v="8"/>
    <n v="10"/>
    <n v="10"/>
  </r>
  <r>
    <x v="22"/>
    <x v="107"/>
    <s v="MUY ALTA: PROBLEMAS CASI INEVITABLES"/>
    <x v="8"/>
    <n v="10"/>
    <n v="10"/>
  </r>
  <r>
    <x v="14"/>
    <x v="41"/>
    <s v="MUY ALTA: PROBLEMAS CASI INEVITABLES"/>
    <x v="8"/>
    <n v="10"/>
    <n v="10"/>
  </r>
  <r>
    <x v="1"/>
    <x v="108"/>
    <s v="MUY ALTA: PROBLEMAS CASI INEVITABLES"/>
    <x v="8"/>
    <n v="10"/>
    <n v="10"/>
  </r>
  <r>
    <x v="1"/>
    <x v="109"/>
    <s v="MUY ALTA: PROBLEMAS CASI INEVITABLES"/>
    <x v="8"/>
    <n v="10"/>
    <n v="10"/>
  </r>
  <r>
    <x v="1"/>
    <x v="109"/>
    <s v="MUY ALTA: PROBLEMAS CASI INEVITABLES"/>
    <x v="8"/>
    <n v="10"/>
    <n v="10"/>
  </r>
  <r>
    <x v="30"/>
    <x v="110"/>
    <s v="MUY ALTA: PROBLEMAS CASI INEVITABLES"/>
    <x v="8"/>
    <n v="10"/>
    <n v="10"/>
  </r>
  <r>
    <x v="10"/>
    <x v="111"/>
    <s v="MUY ALTA: PROBLEMAS CASI INEVITABLES"/>
    <x v="8"/>
    <n v="10"/>
    <n v="10"/>
  </r>
  <r>
    <x v="10"/>
    <x v="112"/>
    <s v="MUY ALTA: PROBLEMAS CASI INEVITABLES"/>
    <x v="1"/>
    <n v="10"/>
    <n v="10"/>
  </r>
  <r>
    <x v="31"/>
    <x v="113"/>
    <s v="MUY ALTA: PROBLEMAS CASI INEVITABLES"/>
    <x v="8"/>
    <n v="10"/>
    <n v="10"/>
  </r>
  <r>
    <x v="12"/>
    <x v="114"/>
    <s v="MUY ALTA: PROBLEMAS CASI INEVITABLES"/>
    <x v="8"/>
    <n v="10"/>
    <n v="10"/>
  </r>
  <r>
    <x v="5"/>
    <x v="115"/>
    <s v="MUY ALTA: PROBLEMAS CASI INEVITABLES"/>
    <x v="8"/>
    <n v="10"/>
    <n v="10"/>
  </r>
  <r>
    <x v="32"/>
    <x v="116"/>
    <s v="MUY ALTA: PROBLEMAS CASI INEVITABLES"/>
    <x v="8"/>
    <n v="10"/>
    <n v="10"/>
  </r>
  <r>
    <x v="32"/>
    <x v="116"/>
    <s v="MUY ALTA: PROBLEMAS CASI INEVITABLES"/>
    <x v="8"/>
    <n v="10"/>
    <n v="10"/>
  </r>
  <r>
    <x v="17"/>
    <x v="117"/>
    <s v="MUY ALTA: PROBLEMAS CASI INEVITABLES"/>
    <x v="8"/>
    <n v="10"/>
    <n v="10"/>
  </r>
  <r>
    <x v="4"/>
    <x v="82"/>
    <s v="MUY ALTA: PROBLEMAS CASI INEVITABLES"/>
    <x v="8"/>
    <n v="10"/>
    <n v="10"/>
  </r>
  <r>
    <x v="15"/>
    <x v="118"/>
    <s v="MUY ALTA: PROBLEMAS CASI INEVITABLES"/>
    <x v="8"/>
    <n v="10"/>
    <n v="10"/>
  </r>
  <r>
    <x v="33"/>
    <x v="119"/>
    <s v="MUY ALTA: PROBLEMAS CASI INEVITABLES"/>
    <x v="8"/>
    <n v="10"/>
    <n v="10"/>
  </r>
  <r>
    <x v="22"/>
    <x v="120"/>
    <s v="MUY ALTA: PROBLEMAS CASI INEVITABLES"/>
    <x v="8"/>
    <n v="10"/>
    <n v="10"/>
  </r>
  <r>
    <x v="22"/>
    <x v="121"/>
    <s v="MUY ALTA: PROBLEMAS CASI INEVITABLES"/>
    <x v="8"/>
    <n v="10"/>
    <n v="10"/>
  </r>
  <r>
    <x v="22"/>
    <x v="80"/>
    <s v="MUY ALTA: PROBLEMAS CASI INEVITABLES"/>
    <x v="8"/>
    <n v="10"/>
    <n v="10"/>
  </r>
  <r>
    <x v="6"/>
    <x v="122"/>
    <s v="MUY ALTA: PROBLEMAS CASI INEVITABLES"/>
    <x v="8"/>
    <n v="10"/>
    <n v="10"/>
  </r>
  <r>
    <x v="32"/>
    <x v="123"/>
    <s v="MUY ALTA: PROBLEMAS CASI INEVITABLES"/>
    <x v="8"/>
    <n v="10"/>
    <n v="10"/>
  </r>
  <r>
    <x v="14"/>
    <x v="124"/>
    <s v="MODERADAS:  PROBLEMAS OCACIONALES"/>
    <x v="2"/>
    <n v="6"/>
    <n v="5"/>
  </r>
  <r>
    <x v="14"/>
    <x v="88"/>
    <s v="MUY ALTA: PROBLEMAS CASI INEVITABLES"/>
    <x v="1"/>
    <n v="10"/>
    <n v="10"/>
  </r>
  <r>
    <x v="0"/>
    <x v="125"/>
    <s v="MUY ALTA: PROBLEMAS CASI INEVITABLES"/>
    <x v="1"/>
    <n v="10"/>
    <n v="10"/>
  </r>
  <r>
    <x v="7"/>
    <x v="126"/>
    <s v="MUY ALTA: PROBLEMAS CASI INEVITABLES"/>
    <x v="1"/>
    <n v="10"/>
    <n v="10"/>
  </r>
  <r>
    <x v="12"/>
    <x v="127"/>
    <s v="MUY ALTA: PROBLEMAS CASI INEVITABLES"/>
    <x v="1"/>
    <n v="10"/>
    <n v="10"/>
  </r>
  <r>
    <x v="25"/>
    <x v="128"/>
    <s v="MUY ALTA: PROBLEMAS CASI INEVITABLES"/>
    <x v="1"/>
    <n v="10"/>
    <n v="10"/>
  </r>
  <r>
    <x v="22"/>
    <x v="65"/>
    <s v="MUY ALTA: PROBLEMAS CASI INEVITABLES"/>
    <x v="1"/>
    <n v="10"/>
    <n v="10"/>
  </r>
  <r>
    <x v="22"/>
    <x v="65"/>
    <s v="MUY ALTA: PROBLEMAS CASI INEVITABLES"/>
    <x v="1"/>
    <n v="10"/>
    <n v="10"/>
  </r>
  <r>
    <x v="34"/>
    <x v="129"/>
    <s v="BAJA:  POCAS PROBLEMAS RELATIVAMENTE"/>
    <x v="5"/>
    <n v="5"/>
    <n v="4"/>
  </r>
  <r>
    <x v="7"/>
    <x v="130"/>
    <s v="BAJA:  POCAS PROBLEMAS RELATIVAMENTE"/>
    <x v="5"/>
    <n v="5"/>
    <n v="4"/>
  </r>
  <r>
    <x v="8"/>
    <x v="131"/>
    <s v="MODERADAS:  PROBLEMAS OCACIONALES"/>
    <x v="3"/>
    <n v="7"/>
    <n v="7"/>
  </r>
  <r>
    <x v="17"/>
    <x v="132"/>
    <s v="MUY ALTA: PROBLEMAS CASI INEVITABLES"/>
    <x v="8"/>
    <n v="10"/>
    <n v="10"/>
  </r>
  <r>
    <x v="4"/>
    <x v="133"/>
    <s v="MUY ALTA: PROBLEMAS CASI INEVITABLES"/>
    <x v="8"/>
    <n v="10"/>
    <n v="10"/>
  </r>
  <r>
    <x v="6"/>
    <x v="134"/>
    <s v="MUY ALTA: PROBLEMAS CASI INEVITABLES"/>
    <x v="8"/>
    <n v="10"/>
    <n v="10"/>
  </r>
  <r>
    <x v="6"/>
    <x v="135"/>
    <s v="MUY ALTA: PROBLEMAS CASI INEVITABLES"/>
    <x v="8"/>
    <n v="10"/>
    <n v="10"/>
  </r>
  <r>
    <x v="27"/>
    <x v="136"/>
    <s v="MUY ALTA: PROBLEMAS CASI INEVITABLES"/>
    <x v="8"/>
    <n v="10"/>
    <n v="10"/>
  </r>
  <r>
    <x v="27"/>
    <x v="137"/>
    <s v="MUY ALTA: PROBLEMAS CASI INEVITABLES"/>
    <x v="8"/>
    <n v="10"/>
    <n v="10"/>
  </r>
  <r>
    <x v="27"/>
    <x v="138"/>
    <s v="MUY ALTA: PROBLEMAS CASI INEVITABLES"/>
    <x v="8"/>
    <n v="10"/>
    <n v="10"/>
  </r>
  <r>
    <x v="5"/>
    <x v="139"/>
    <s v="MUY ALTA: PROBLEMAS CASI INEVITABLES"/>
    <x v="8"/>
    <n v="10"/>
    <n v="10"/>
  </r>
  <r>
    <x v="5"/>
    <x v="140"/>
    <s v="MUY ALTA: PROBLEMAS CASI INEVITABLES"/>
    <x v="8"/>
    <n v="10"/>
    <n v="10"/>
  </r>
  <r>
    <x v="12"/>
    <x v="141"/>
    <s v="MUY ALTA: PROBLEMAS CASI INEVITABLES"/>
    <x v="8"/>
    <n v="10"/>
    <n v="10"/>
  </r>
  <r>
    <x v="12"/>
    <x v="141"/>
    <s v="MUY ALTA: PROBLEMAS CASI INEVITABLES"/>
    <x v="8"/>
    <n v="10"/>
    <n v="10"/>
  </r>
  <r>
    <x v="12"/>
    <x v="142"/>
    <s v="MUY ALTA: PROBLEMAS CASI INEVITABLES"/>
    <x v="8"/>
    <n v="10"/>
    <n v="10"/>
  </r>
  <r>
    <x v="7"/>
    <x v="58"/>
    <s v="MUY ALTA: PROBLEMAS CASI INEVITABLES"/>
    <x v="8"/>
    <n v="10"/>
    <n v="10"/>
  </r>
  <r>
    <x v="7"/>
    <x v="143"/>
    <s v="MUY ALTA: PROBLEMAS CASI INEVITABLES"/>
    <x v="8"/>
    <n v="10"/>
    <n v="10"/>
  </r>
  <r>
    <x v="2"/>
    <x v="144"/>
    <s v="MODERADAS:  PROBLEMAS OCACIONALES"/>
    <x v="3"/>
    <n v="7"/>
    <n v="7"/>
  </r>
  <r>
    <x v="1"/>
    <x v="145"/>
    <s v="MODERADAS:  PROBLEMAS OCACIONALES"/>
    <x v="2"/>
    <n v="6"/>
    <n v="5"/>
  </r>
  <r>
    <x v="7"/>
    <x v="146"/>
    <s v="MODERADAS:  PROBLEMAS OCACIONALES"/>
    <x v="3"/>
    <n v="10"/>
    <n v="10"/>
  </r>
  <r>
    <x v="19"/>
    <x v="52"/>
    <s v="MUY ALTA: PROBLEMAS CASI INEVITABLES"/>
    <x v="1"/>
    <n v="10"/>
    <n v="10"/>
  </r>
  <r>
    <x v="19"/>
    <x v="52"/>
    <s v="MUY ALTA: PROBLEMAS CASI INEVITABLES"/>
    <x v="1"/>
    <n v="10"/>
    <n v="10"/>
  </r>
  <r>
    <x v="14"/>
    <x v="147"/>
    <s v="MUY ALTA: PROBLEMAS CASI INEVITABLES"/>
    <x v="1"/>
    <n v="10"/>
    <n v="10"/>
  </r>
  <r>
    <x v="2"/>
    <x v="148"/>
    <s v="MUY ALTA: PROBLEMAS CASI INEVITABLES"/>
    <x v="1"/>
    <n v="10"/>
    <n v="10"/>
  </r>
  <r>
    <x v="35"/>
    <x v="148"/>
    <s v="MUY ALTA: PROBLEMAS CASI INEVITABLES"/>
    <x v="1"/>
    <n v="10"/>
    <n v="10"/>
  </r>
  <r>
    <x v="7"/>
    <x v="149"/>
    <s v="REMOTA:  PROBLEMA INVEROSÍMIL"/>
    <x v="9"/>
    <n v="1"/>
    <n v="1"/>
  </r>
  <r>
    <x v="7"/>
    <x v="143"/>
    <s v="MUY ALTA: PROBLEMAS CASI INEVITABLES"/>
    <x v="8"/>
    <n v="10"/>
    <n v="10"/>
  </r>
  <r>
    <x v="7"/>
    <x v="143"/>
    <s v="MUY ALTA: PROBLEMAS CASI INEVITABLES"/>
    <x v="8"/>
    <n v="10"/>
    <n v="10"/>
  </r>
  <r>
    <x v="7"/>
    <x v="150"/>
    <s v="MUY ALTA: PROBLEMAS CASI INEVITABLES"/>
    <x v="8"/>
    <n v="10"/>
    <n v="10"/>
  </r>
  <r>
    <x v="7"/>
    <x v="150"/>
    <s v="MUY ALTA: PROBLEMAS CASI INEVITABLES"/>
    <x v="8"/>
    <n v="10"/>
    <n v="10"/>
  </r>
  <r>
    <x v="7"/>
    <x v="151"/>
    <s v="MUY ALTA: PROBLEMAS CASI INEVITABLES"/>
    <x v="8"/>
    <n v="10"/>
    <n v="10"/>
  </r>
  <r>
    <x v="7"/>
    <x v="152"/>
    <s v="MUY ALTA: PROBLEMAS CASI INEVITABLES"/>
    <x v="8"/>
    <n v="10"/>
    <n v="10"/>
  </r>
  <r>
    <x v="8"/>
    <x v="9"/>
    <s v="MUY ALTA: PROBLEMAS CASI INEVITABLES"/>
    <x v="8"/>
    <n v="10"/>
    <n v="10"/>
  </r>
  <r>
    <x v="7"/>
    <x v="153"/>
    <s v="MUY ALTA: PROBLEMAS CASI INEVITABLES"/>
    <x v="8"/>
    <n v="10"/>
    <n v="10"/>
  </r>
  <r>
    <x v="7"/>
    <x v="154"/>
    <s v="MUY ALTA: PROBLEMAS CASI INEVITABLES"/>
    <x v="8"/>
    <n v="10"/>
    <n v="10"/>
  </r>
  <r>
    <x v="14"/>
    <x v="74"/>
    <s v="MODERADAS:  PROBLEMAS OCACIONALES"/>
    <x v="2"/>
    <n v="6"/>
    <n v="5"/>
  </r>
  <r>
    <x v="3"/>
    <x v="155"/>
    <s v="BAJA:  POCAS PROBLEMAS RELATIVAMENTE"/>
    <x v="5"/>
    <n v="4"/>
    <n v="4"/>
  </r>
  <r>
    <x v="6"/>
    <x v="156"/>
    <s v="BAJA:  POCAS PROBLEMAS RELATIVAMENTE"/>
    <x v="7"/>
    <n v="4"/>
    <n v="5"/>
  </r>
  <r>
    <x v="8"/>
    <x v="157"/>
    <s v="BAJA:  POCAS PROBLEMAS RELATIVAMENTE"/>
    <x v="7"/>
    <n v="4"/>
    <n v="5"/>
  </r>
  <r>
    <x v="2"/>
    <x v="158"/>
    <s v="BAJA:  POCAS PROBLEMAS RELATIVAMENTE"/>
    <x v="5"/>
    <n v="5"/>
    <n v="4"/>
  </r>
  <r>
    <x v="2"/>
    <x v="159"/>
    <s v="MUY ALTA: PROBLEMAS CASI INEVITABLES"/>
    <x v="8"/>
    <n v="10"/>
    <n v="10"/>
  </r>
  <r>
    <x v="2"/>
    <x v="160"/>
    <s v="MUY ALTA: PROBLEMAS CASI INEVITABLES"/>
    <x v="8"/>
    <n v="10"/>
    <n v="10"/>
  </r>
  <r>
    <x v="2"/>
    <x v="160"/>
    <s v="MUY ALTA: PROBLEMAS CASI INEVITABLES"/>
    <x v="8"/>
    <n v="10"/>
    <n v="10"/>
  </r>
  <r>
    <x v="14"/>
    <x v="161"/>
    <s v="MUY ALTA: PROBLEMAS CASI INEVITABLES"/>
    <x v="8"/>
    <n v="10"/>
    <n v="10"/>
  </r>
  <r>
    <x v="14"/>
    <x v="161"/>
    <s v="MUY ALTA: PROBLEMAS CASI INEVITABLES"/>
    <x v="8"/>
    <n v="10"/>
    <n v="10"/>
  </r>
  <r>
    <x v="14"/>
    <x v="162"/>
    <s v="MUY ALTA: PROBLEMAS CASI INEVITABLES"/>
    <x v="8"/>
    <n v="10"/>
    <n v="10"/>
  </r>
  <r>
    <x v="7"/>
    <x v="149"/>
    <s v="MUY ALTA: PROBLEMAS CASI INEVITABLES"/>
    <x v="1"/>
    <n v="10"/>
    <n v="10"/>
  </r>
  <r>
    <x v="14"/>
    <x v="75"/>
    <s v="MUY ALTA: PROBLEMAS CASI INEVITABLES"/>
    <x v="1"/>
    <n v="10"/>
    <n v="10"/>
  </r>
  <r>
    <x v="17"/>
    <x v="163"/>
    <s v="MUY ALTA: PROBLEMAS CASI INEVITABLES"/>
    <x v="1"/>
    <n v="10"/>
    <n v="10"/>
  </r>
  <r>
    <x v="14"/>
    <x v="164"/>
    <s v="MUY ALTA: PROBLEMAS CASI INEVITABLES"/>
    <x v="8"/>
    <n v="10"/>
    <n v="10"/>
  </r>
  <r>
    <x v="14"/>
    <x v="165"/>
    <s v="MUY ALTA: PROBLEMAS CASI INEVITABLES"/>
    <x v="8"/>
    <n v="10"/>
    <n v="10"/>
  </r>
  <r>
    <x v="14"/>
    <x v="166"/>
    <s v="MUY ALTA: PROBLEMAS CASI INEVITABLES"/>
    <x v="8"/>
    <n v="10"/>
    <n v="10"/>
  </r>
  <r>
    <x v="14"/>
    <x v="167"/>
    <s v="MUY ALTA: PROBLEMAS CASI INEVITABLES"/>
    <x v="8"/>
    <n v="10"/>
    <n v="10"/>
  </r>
  <r>
    <x v="14"/>
    <x v="167"/>
    <s v="MUY ALTA: PROBLEMAS CASI INEVITABLES"/>
    <x v="8"/>
    <n v="10"/>
    <n v="10"/>
  </r>
  <r>
    <x v="14"/>
    <x v="168"/>
    <s v="MUY ALTA: PROBLEMAS CASI INEVITABLES"/>
    <x v="8"/>
    <n v="10"/>
    <n v="10"/>
  </r>
  <r>
    <x v="14"/>
    <x v="169"/>
    <s v="MUY ALTA: PROBLEMAS CASI INEVITABLES"/>
    <x v="8"/>
    <n v="10"/>
    <n v="10"/>
  </r>
  <r>
    <x v="14"/>
    <x v="170"/>
    <s v="MUY ALTA: PROBLEMAS CASI INEVITABLES"/>
    <x v="8"/>
    <n v="10"/>
    <n v="10"/>
  </r>
  <r>
    <x v="14"/>
    <x v="171"/>
    <s v="MODERADAS:  PROBLEMAS OCACIONALES"/>
    <x v="2"/>
    <n v="6"/>
    <n v="5"/>
  </r>
  <r>
    <x v="8"/>
    <x v="172"/>
    <s v="BAJA:  POCAS PROBLEMAS RELATIVAMENTE"/>
    <x v="3"/>
    <n v="7"/>
    <n v="7"/>
  </r>
  <r>
    <x v="12"/>
    <x v="173"/>
    <s v="BAJA:  POCAS PROBLEMAS RELATIVAMENTE"/>
    <x v="3"/>
    <n v="7"/>
    <n v="7"/>
  </r>
  <r>
    <x v="11"/>
    <x v="174"/>
    <s v="MODERADAS:  PROBLEMAS OCACIONALES"/>
    <x v="2"/>
    <n v="6"/>
    <n v="5"/>
  </r>
  <r>
    <x v="34"/>
    <x v="175"/>
    <s v="MUY ALTA: PROBLEMAS CASI INEVITABLES"/>
    <x v="1"/>
    <n v="10"/>
    <n v="10"/>
  </r>
  <r>
    <x v="28"/>
    <x v="176"/>
    <s v="MUY ALTA: PROBLEMAS CASI INEVITABLES"/>
    <x v="8"/>
    <n v="10"/>
    <n v="10"/>
  </r>
  <r>
    <x v="28"/>
    <x v="177"/>
    <s v="MUY ALTA: PROBLEMAS CASI INEVITABLES"/>
    <x v="8"/>
    <n v="10"/>
    <n v="10"/>
  </r>
  <r>
    <x v="28"/>
    <x v="177"/>
    <s v="MUY ALTA: PROBLEMAS CASI INEVITABLES"/>
    <x v="8"/>
    <n v="10"/>
    <n v="10"/>
  </r>
  <r>
    <x v="28"/>
    <x v="178"/>
    <s v="MUY ALTA: PROBLEMAS CASI INEVITABLES"/>
    <x v="8"/>
    <n v="10"/>
    <n v="10"/>
  </r>
  <r>
    <x v="35"/>
    <x v="179"/>
    <s v="MUY ALTA: PROBLEMAS CASI INEVITABLES"/>
    <x v="8"/>
    <n v="10"/>
    <n v="1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0">
  <r>
    <x v="0"/>
    <x v="0"/>
    <s v="ALTA:  FALLOS REPETITIVOS"/>
    <x v="0"/>
    <n v="7"/>
    <n v="7"/>
  </r>
  <r>
    <x v="1"/>
    <x v="1"/>
    <s v="ALTA:  FALLOS REPETITIVOS"/>
    <x v="0"/>
    <n v="7"/>
    <n v="7"/>
  </r>
  <r>
    <x v="2"/>
    <x v="2"/>
    <s v="ALTA:  FALLOS REPETITIVOS"/>
    <x v="0"/>
    <n v="7"/>
    <n v="7"/>
  </r>
  <r>
    <x v="2"/>
    <x v="2"/>
    <s v="ALTA:  FALLOS REPETITIVOS"/>
    <x v="0"/>
    <n v="7"/>
    <n v="7"/>
  </r>
  <r>
    <x v="3"/>
    <x v="3"/>
    <s v="MUY ALTA: PROBLEMAS CASI INEVITABLES"/>
    <x v="1"/>
    <n v="10"/>
    <n v="10"/>
  </r>
  <r>
    <x v="4"/>
    <x v="4"/>
    <s v="BAJA:  POCAS PROBLEMAS RELATIVAMENTE"/>
    <x v="2"/>
    <n v="6"/>
    <n v="5"/>
  </r>
  <r>
    <x v="5"/>
    <x v="5"/>
    <s v="BAJA:  POCAS PROBLEMAS RELATIVAMENTE"/>
    <x v="3"/>
    <n v="7"/>
    <n v="5"/>
  </r>
  <r>
    <x v="1"/>
    <x v="6"/>
    <s v="MUY ALTA: PROBLEMAS CASI INEVITABLES"/>
    <x v="1"/>
    <n v="10"/>
    <n v="10"/>
  </r>
  <r>
    <x v="6"/>
    <x v="7"/>
    <s v="MUY ALTA: PROBLEMAS CASI INEVITABLES"/>
    <x v="1"/>
    <n v="10"/>
    <n v="10"/>
  </r>
  <r>
    <x v="7"/>
    <x v="8"/>
    <s v="MUY ALTA: PROBLEMAS CASI INEVITABLES"/>
    <x v="1"/>
    <n v="10"/>
    <n v="10"/>
  </r>
  <r>
    <x v="8"/>
    <x v="9"/>
    <s v="REMOTA:  PROBLEMA INVEROSÍMIL"/>
    <x v="4"/>
    <n v="3"/>
    <n v="5"/>
  </r>
  <r>
    <x v="9"/>
    <x v="10"/>
    <s v="ALTA:  FALLOS REPETITIVOS"/>
    <x v="0"/>
    <n v="7"/>
    <n v="5"/>
  </r>
  <r>
    <x v="10"/>
    <x v="11"/>
    <s v="ALTA:  FALLOS REPETITIVOS"/>
    <x v="0"/>
    <n v="7"/>
    <n v="5"/>
  </r>
  <r>
    <x v="11"/>
    <x v="12"/>
    <s v="ALTA:  FALLOS REPETITIVOS"/>
    <x v="0"/>
    <n v="7"/>
    <n v="5"/>
  </r>
  <r>
    <x v="11"/>
    <x v="12"/>
    <s v="BAJA:  POCAS PROBLEMAS RELATIVAMENTE"/>
    <x v="5"/>
    <n v="5"/>
    <n v="5"/>
  </r>
  <r>
    <x v="10"/>
    <x v="13"/>
    <s v="MUY ALTA: PROBLEMAS CASI INEVITABLES"/>
    <x v="1"/>
    <n v="10"/>
    <n v="10"/>
  </r>
  <r>
    <x v="11"/>
    <x v="12"/>
    <s v="ALTA:  FALLOS REPETITIVOS"/>
    <x v="0"/>
    <n v="7"/>
    <n v="5"/>
  </r>
  <r>
    <x v="7"/>
    <x v="14"/>
    <s v="REMOTA:  PROBLEMA INVEROSÍMIL"/>
    <x v="6"/>
    <n v="3"/>
    <n v="5"/>
  </r>
  <r>
    <x v="12"/>
    <x v="15"/>
    <s v="REMOTA:  PROBLEMA INVEROSÍMIL"/>
    <x v="4"/>
    <n v="3"/>
    <n v="5"/>
  </r>
  <r>
    <x v="7"/>
    <x v="8"/>
    <s v="ALTA:  FALLOS REPETITIVOS"/>
    <x v="0"/>
    <n v="7"/>
    <n v="7"/>
  </r>
  <r>
    <x v="6"/>
    <x v="16"/>
    <s v="ALTA:  FALLOS REPETITIVOS"/>
    <x v="0"/>
    <n v="7"/>
    <n v="7"/>
  </r>
  <r>
    <x v="1"/>
    <x v="17"/>
    <s v="ALTA:  FALLOS REPETITIVOS"/>
    <x v="0"/>
    <n v="7"/>
    <n v="7"/>
  </r>
  <r>
    <x v="1"/>
    <x v="18"/>
    <s v="ALTA:  FALLOS REPETITIVOS"/>
    <x v="0"/>
    <n v="7"/>
    <n v="7"/>
  </r>
  <r>
    <x v="13"/>
    <x v="19"/>
    <s v="ALTA:  FALLOS REPETITIVOS"/>
    <x v="0"/>
    <n v="7"/>
    <n v="7"/>
  </r>
  <r>
    <x v="14"/>
    <x v="20"/>
    <s v="MUY ALTA: PROBLEMAS CASI INEVITABLES"/>
    <x v="1"/>
    <n v="10"/>
    <n v="7"/>
  </r>
  <r>
    <x v="1"/>
    <x v="21"/>
    <s v="MUY ALTA: PROBLEMAS CASI INEVITABLES"/>
    <x v="1"/>
    <n v="10"/>
    <n v="7"/>
  </r>
  <r>
    <x v="1"/>
    <x v="22"/>
    <s v="MUY ALTA: PROBLEMAS CASI INEVITABLES"/>
    <x v="1"/>
    <n v="10"/>
    <n v="7"/>
  </r>
  <r>
    <x v="1"/>
    <x v="23"/>
    <s v="MUY ALTA: PROBLEMAS CASI INEVITABLES"/>
    <x v="1"/>
    <n v="10"/>
    <n v="7"/>
  </r>
  <r>
    <x v="10"/>
    <x v="24"/>
    <s v="MUY ALTA: PROBLEMAS CASI INEVITABLES"/>
    <x v="1"/>
    <n v="10"/>
    <n v="7"/>
  </r>
  <r>
    <x v="10"/>
    <x v="25"/>
    <s v="BAJA:  POCAS PROBLEMAS RELATIVAMENTE"/>
    <x v="2"/>
    <n v="6"/>
    <n v="5"/>
  </r>
  <r>
    <x v="3"/>
    <x v="26"/>
    <s v="BAJA:  POCAS PROBLEMAS RELATIVAMENTE"/>
    <x v="2"/>
    <n v="6"/>
    <n v="5"/>
  </r>
  <r>
    <x v="7"/>
    <x v="27"/>
    <s v="MODERADAS:  PROBLEMAS OCACIONALES"/>
    <x v="3"/>
    <n v="7"/>
    <n v="7"/>
  </r>
  <r>
    <x v="10"/>
    <x v="28"/>
    <s v="MODERADAS:  PROBLEMAS OCACIONALES"/>
    <x v="3"/>
    <n v="7"/>
    <n v="7"/>
  </r>
  <r>
    <x v="7"/>
    <x v="27"/>
    <s v="MODERADAS:  PROBLEMAS OCACIONALES"/>
    <x v="3"/>
    <n v="7"/>
    <n v="7"/>
  </r>
  <r>
    <x v="1"/>
    <x v="29"/>
    <s v="REMOTA:  PROBLEMA INVEROSÍMIL"/>
    <x v="5"/>
    <n v="5"/>
    <n v="5"/>
  </r>
  <r>
    <x v="10"/>
    <x v="30"/>
    <s v="BAJA:  POCAS PROBLEMAS RELATIVAMENTE"/>
    <x v="7"/>
    <n v="4"/>
    <n v="5"/>
  </r>
  <r>
    <x v="15"/>
    <x v="31"/>
    <s v="BAJA:  POCAS PROBLEMAS RELATIVAMENTE"/>
    <x v="7"/>
    <n v="4"/>
    <n v="5"/>
  </r>
  <r>
    <x v="16"/>
    <x v="32"/>
    <s v="MUY ALTA: PROBLEMAS CASI INEVITABLES"/>
    <x v="8"/>
    <n v="10"/>
    <n v="10"/>
  </r>
  <r>
    <x v="12"/>
    <x v="33"/>
    <s v="MUY ALTA: PROBLEMAS CASI INEVITABLES"/>
    <x v="8"/>
    <n v="10"/>
    <n v="10"/>
  </r>
  <r>
    <x v="7"/>
    <x v="34"/>
    <s v="BAJA:  POCAS PROBLEMAS RELATIVAMENTE"/>
    <x v="7"/>
    <n v="4"/>
    <n v="5"/>
  </r>
  <r>
    <x v="15"/>
    <x v="35"/>
    <s v="MUY ALTA: PROBLEMAS CASI INEVITABLES"/>
    <x v="1"/>
    <n v="10"/>
    <n v="10"/>
  </r>
  <r>
    <x v="12"/>
    <x v="36"/>
    <s v="MUY ALTA: PROBLEMAS CASI INEVITABLES"/>
    <x v="8"/>
    <n v="10"/>
    <n v="10"/>
  </r>
  <r>
    <x v="5"/>
    <x v="37"/>
    <s v="MUY ALTA: PROBLEMAS CASI INEVITABLES"/>
    <x v="8"/>
    <n v="10"/>
    <n v="10"/>
  </r>
  <r>
    <x v="5"/>
    <x v="37"/>
    <s v="MUY ALTA: PROBLEMAS CASI INEVITABLES"/>
    <x v="8"/>
    <n v="10"/>
    <n v="10"/>
  </r>
  <r>
    <x v="17"/>
    <x v="38"/>
    <s v="BAJA:  POCAS PROBLEMAS RELATIVAMENTE"/>
    <x v="7"/>
    <n v="4"/>
    <n v="5"/>
  </r>
  <r>
    <x v="14"/>
    <x v="39"/>
    <s v="MUY ALTA: PROBLEMAS CASI INEVITABLES"/>
    <x v="8"/>
    <n v="10"/>
    <n v="10"/>
  </r>
  <r>
    <x v="14"/>
    <x v="40"/>
    <s v="MUY ALTA: PROBLEMAS CASI INEVITABLES"/>
    <x v="8"/>
    <n v="10"/>
    <n v="10"/>
  </r>
  <r>
    <x v="14"/>
    <x v="41"/>
    <s v="REMOTA:  PROBLEMA INVEROSÍMIL"/>
    <x v="4"/>
    <n v="3"/>
    <n v="5"/>
  </r>
  <r>
    <x v="14"/>
    <x v="41"/>
    <s v="MUY ALTA: PROBLEMAS CASI INEVITABLES"/>
    <x v="1"/>
    <n v="10"/>
    <n v="10"/>
  </r>
  <r>
    <x v="14"/>
    <x v="42"/>
    <s v="MUY ALTA: PROBLEMAS CASI INEVITABLES"/>
    <x v="8"/>
    <n v="10"/>
    <n v="10"/>
  </r>
  <r>
    <x v="8"/>
    <x v="43"/>
    <s v="MUY ALTA: PROBLEMAS CASI INEVITABLES"/>
    <x v="8"/>
    <n v="10"/>
    <n v="10"/>
  </r>
  <r>
    <x v="14"/>
    <x v="44"/>
    <s v="MUY ALTA: PROBLEMAS CASI INEVITABLES"/>
    <x v="8"/>
    <n v="10"/>
    <n v="10"/>
  </r>
  <r>
    <x v="14"/>
    <x v="45"/>
    <s v="MUY ALTA: PROBLEMAS CASI INEVITABLES"/>
    <x v="8"/>
    <n v="10"/>
    <n v="10"/>
  </r>
  <r>
    <x v="3"/>
    <x v="46"/>
    <s v="MUY ALTA: PROBLEMAS CASI INEVITABLES"/>
    <x v="8"/>
    <n v="10"/>
    <n v="10"/>
  </r>
  <r>
    <x v="4"/>
    <x v="47"/>
    <s v="MODERADAS:  PROBLEMAS OCACIONALES"/>
    <x v="3"/>
    <n v="4"/>
    <n v="5"/>
  </r>
  <r>
    <x v="18"/>
    <x v="48"/>
    <s v="BAJA:  POCAS PROBLEMAS RELATIVAMENTE"/>
    <x v="7"/>
    <n v="10"/>
    <n v="10"/>
  </r>
  <r>
    <x v="7"/>
    <x v="49"/>
    <s v="MUY ALTA: PROBLEMAS CASI INEVITABLES"/>
    <x v="8"/>
    <n v="10"/>
    <n v="10"/>
  </r>
  <r>
    <x v="7"/>
    <x v="50"/>
    <s v="MUY ALTA: PROBLEMAS CASI INEVITABLES"/>
    <x v="8"/>
    <n v="10"/>
    <n v="10"/>
  </r>
  <r>
    <x v="19"/>
    <x v="51"/>
    <s v="MUY ALTA: PROBLEMAS CASI INEVITABLES"/>
    <x v="8"/>
    <n v="10"/>
    <n v="10"/>
  </r>
  <r>
    <x v="19"/>
    <x v="52"/>
    <s v="MUY ALTA: PROBLEMAS CASI INEVITABLES"/>
    <x v="8"/>
    <n v="10"/>
    <n v="10"/>
  </r>
  <r>
    <x v="2"/>
    <x v="53"/>
    <s v="MUY ALTA: PROBLEMAS CASI INEVITABLES"/>
    <x v="1"/>
    <n v="10"/>
    <n v="10"/>
  </r>
  <r>
    <x v="19"/>
    <x v="54"/>
    <s v="MODERADAS:  PROBLEMAS OCACIONALES"/>
    <x v="0"/>
    <n v="7"/>
    <n v="5"/>
  </r>
  <r>
    <x v="2"/>
    <x v="55"/>
    <s v="MUY ALTA: PROBLEMAS CASI INEVITABLES"/>
    <x v="1"/>
    <n v="10"/>
    <n v="10"/>
  </r>
  <r>
    <x v="20"/>
    <x v="56"/>
    <s v="MUY ALTA: PROBLEMAS CASI INEVITABLES"/>
    <x v="1"/>
    <n v="10"/>
    <n v="10"/>
  </r>
  <r>
    <x v="1"/>
    <x v="49"/>
    <s v="MUY ALTA: PROBLEMAS CASI INEVITABLES"/>
    <x v="1"/>
    <n v="10"/>
    <n v="10"/>
  </r>
  <r>
    <x v="1"/>
    <x v="23"/>
    <s v="MUY ALTA: PROBLEMAS CASI INEVITABLES"/>
    <x v="1"/>
    <n v="10"/>
    <n v="10"/>
  </r>
  <r>
    <x v="2"/>
    <x v="57"/>
    <s v="MODERADAS:  PROBLEMAS OCACIONALES"/>
    <x v="0"/>
    <n v="7"/>
    <n v="5"/>
  </r>
  <r>
    <x v="7"/>
    <x v="58"/>
    <s v="MODERADAS:  PROBLEMAS OCACIONALES"/>
    <x v="0"/>
    <n v="7"/>
    <n v="5"/>
  </r>
  <r>
    <x v="8"/>
    <x v="59"/>
    <s v="MUY ALTA: PROBLEMAS CASI INEVITABLES"/>
    <x v="8"/>
    <n v="10"/>
    <n v="10"/>
  </r>
  <r>
    <x v="8"/>
    <x v="60"/>
    <s v="MUY ALTA: PROBLEMAS CASI INEVITABLES"/>
    <x v="8"/>
    <n v="10"/>
    <n v="10"/>
  </r>
  <r>
    <x v="10"/>
    <x v="61"/>
    <s v="MUY ALTA: PROBLEMAS CASI INEVITABLES"/>
    <x v="8"/>
    <n v="10"/>
    <n v="10"/>
  </r>
  <r>
    <x v="21"/>
    <x v="62"/>
    <s v="MUY ALTA: PROBLEMAS CASI INEVITABLES"/>
    <x v="8"/>
    <n v="10"/>
    <n v="10"/>
  </r>
  <r>
    <x v="7"/>
    <x v="63"/>
    <s v="REMOTA:  PROBLEMA INVEROSÍMIL"/>
    <x v="5"/>
    <n v="4"/>
    <n v="4"/>
  </r>
  <r>
    <x v="14"/>
    <x v="64"/>
    <s v="BAJA:  POCAS PROBLEMAS RELATIVAMENTE"/>
    <x v="7"/>
    <n v="4"/>
    <n v="4"/>
  </r>
  <r>
    <x v="22"/>
    <x v="65"/>
    <s v="MODERADAS:  PROBLEMAS OCACIONALES"/>
    <x v="3"/>
    <n v="7"/>
    <n v="7"/>
  </r>
  <r>
    <x v="22"/>
    <x v="66"/>
    <s v="MODERADAS:  PROBLEMAS OCACIONALES"/>
    <x v="3"/>
    <n v="7"/>
    <n v="7"/>
  </r>
  <r>
    <x v="10"/>
    <x v="67"/>
    <s v="BAJA:  POCAS PROBLEMAS RELATIVAMENTE"/>
    <x v="7"/>
    <n v="4"/>
    <n v="5"/>
  </r>
  <r>
    <x v="23"/>
    <x v="68"/>
    <s v="MODERADAS:  PROBLEMAS OCACIONALES"/>
    <x v="2"/>
    <n v="6"/>
    <n v="5"/>
  </r>
  <r>
    <x v="24"/>
    <x v="69"/>
    <s v="MUY ALTA: PROBLEMAS CASI INEVITABLES"/>
    <x v="8"/>
    <n v="10"/>
    <n v="10"/>
  </r>
  <r>
    <x v="2"/>
    <x v="55"/>
    <s v="MUY ALTA: PROBLEMAS CASI INEVITABLES"/>
    <x v="8"/>
    <n v="10"/>
    <n v="10"/>
  </r>
  <r>
    <x v="14"/>
    <x v="70"/>
    <s v="MUY ALTA: PROBLEMAS CASI INEVITABLES"/>
    <x v="8"/>
    <n v="10"/>
    <n v="10"/>
  </r>
  <r>
    <x v="25"/>
    <x v="71"/>
    <s v="MUY ALTA: PROBLEMAS CASI INEVITABLES"/>
    <x v="1"/>
    <n v="10"/>
    <n v="10"/>
  </r>
  <r>
    <x v="26"/>
    <x v="72"/>
    <s v="MODERADAS:  PROBLEMAS OCACIONALES"/>
    <x v="3"/>
    <n v="7"/>
    <n v="7"/>
  </r>
  <r>
    <x v="5"/>
    <x v="73"/>
    <s v="BAJA:  POCAS PROBLEMAS RELATIVAMENTE"/>
    <x v="7"/>
    <n v="4"/>
    <n v="5"/>
  </r>
  <r>
    <x v="14"/>
    <x v="74"/>
    <s v="MUY ALTA: PROBLEMAS CASI INEVITABLES"/>
    <x v="8"/>
    <n v="10"/>
    <n v="10"/>
  </r>
  <r>
    <x v="14"/>
    <x v="20"/>
    <s v="MUY ALTA: PROBLEMAS CASI INEVITABLES"/>
    <x v="8"/>
    <n v="10"/>
    <n v="10"/>
  </r>
  <r>
    <x v="14"/>
    <x v="75"/>
    <s v="MUY ALTA: PROBLEMAS CASI INEVITABLES"/>
    <x v="8"/>
    <n v="10"/>
    <n v="10"/>
  </r>
  <r>
    <x v="2"/>
    <x v="76"/>
    <s v="MUY ALTA: PROBLEMAS CASI INEVITABLES"/>
    <x v="8"/>
    <n v="10"/>
    <n v="10"/>
  </r>
  <r>
    <x v="2"/>
    <x v="77"/>
    <s v="MUY ALTA: PROBLEMAS CASI INEVITABLES"/>
    <x v="8"/>
    <n v="10"/>
    <n v="10"/>
  </r>
  <r>
    <x v="10"/>
    <x v="78"/>
    <s v="MUY ALTA: PROBLEMAS CASI INEVITABLES"/>
    <x v="8"/>
    <n v="10"/>
    <n v="10"/>
  </r>
  <r>
    <x v="1"/>
    <x v="79"/>
    <s v="MUY ALTA: PROBLEMAS CASI INEVITABLES"/>
    <x v="8"/>
    <n v="10"/>
    <n v="10"/>
  </r>
  <r>
    <x v="22"/>
    <x v="80"/>
    <s v="BAJA:  POCAS PROBLEMAS RELATIVAMENTE"/>
    <x v="6"/>
    <n v="3"/>
    <n v="4"/>
  </r>
  <r>
    <x v="12"/>
    <x v="81"/>
    <s v="REMOTA:  PROBLEMA INVEROSÍMIL"/>
    <x v="5"/>
    <n v="5"/>
    <n v="4"/>
  </r>
  <r>
    <x v="14"/>
    <x v="44"/>
    <s v="MUY ALTA: PROBLEMAS CASI INEVITABLES"/>
    <x v="1"/>
    <n v="10"/>
    <n v="10"/>
  </r>
  <r>
    <x v="4"/>
    <x v="82"/>
    <s v="MUY ALTA: PROBLEMAS CASI INEVITABLES"/>
    <x v="1"/>
    <n v="10"/>
    <n v="10"/>
  </r>
  <r>
    <x v="27"/>
    <x v="83"/>
    <s v="MUY ALTA: PROBLEMAS CASI INEVITABLES"/>
    <x v="1"/>
    <n v="10"/>
    <n v="10"/>
  </r>
  <r>
    <x v="14"/>
    <x v="44"/>
    <s v="MUY ALTA: PROBLEMAS CASI INEVITABLES"/>
    <x v="1"/>
    <n v="10"/>
    <n v="10"/>
  </r>
  <r>
    <x v="25"/>
    <x v="84"/>
    <s v="MUY ALTA: PROBLEMAS CASI INEVITABLES"/>
    <x v="8"/>
    <n v="10"/>
    <n v="10"/>
  </r>
  <r>
    <x v="25"/>
    <x v="85"/>
    <s v="MUY ALTA: PROBLEMAS CASI INEVITABLES"/>
    <x v="8"/>
    <n v="10"/>
    <n v="10"/>
  </r>
  <r>
    <x v="25"/>
    <x v="86"/>
    <s v="MUY ALTA: PROBLEMAS CASI INEVITABLES"/>
    <x v="8"/>
    <n v="10"/>
    <n v="10"/>
  </r>
  <r>
    <x v="28"/>
    <x v="87"/>
    <s v="MUY ALTA: PROBLEMAS CASI INEVITABLES"/>
    <x v="8"/>
    <n v="10"/>
    <n v="10"/>
  </r>
  <r>
    <x v="14"/>
    <x v="88"/>
    <s v="REMOTA:  PROBLEMA INVEROSÍMIL"/>
    <x v="6"/>
    <n v="3"/>
    <n v="3"/>
  </r>
  <r>
    <x v="10"/>
    <x v="89"/>
    <s v="BAJA:  POCAS PROBLEMAS RELATIVAMENTE"/>
    <x v="5"/>
    <n v="5"/>
    <n v="4"/>
  </r>
  <r>
    <x v="12"/>
    <x v="90"/>
    <s v="MODERADAS:  PROBLEMAS OCACIONALES"/>
    <x v="2"/>
    <n v="6"/>
    <n v="4"/>
  </r>
  <r>
    <x v="14"/>
    <x v="91"/>
    <s v="MODERADAS:  PROBLEMAS OCACIONALES"/>
    <x v="3"/>
    <n v="7"/>
    <n v="7"/>
  </r>
  <r>
    <x v="27"/>
    <x v="92"/>
    <s v="MODERADAS:  PROBLEMAS OCACIONALES"/>
    <x v="3"/>
    <n v="7"/>
    <n v="7"/>
  </r>
  <r>
    <x v="10"/>
    <x v="93"/>
    <s v="MUY ALTA: PROBLEMAS CASI INEVITABLES"/>
    <x v="8"/>
    <n v="10"/>
    <n v="10"/>
  </r>
  <r>
    <x v="12"/>
    <x v="94"/>
    <s v="MUY ALTA: PROBLEMAS CASI INEVITABLES"/>
    <x v="3"/>
    <n v="7"/>
    <n v="7"/>
  </r>
  <r>
    <x v="10"/>
    <x v="95"/>
    <s v="MUY ALTA: PROBLEMAS CASI INEVITABLES"/>
    <x v="8"/>
    <n v="10"/>
    <n v="10"/>
  </r>
  <r>
    <x v="10"/>
    <x v="96"/>
    <s v="MUY ALTA: PROBLEMAS CASI INEVITABLES"/>
    <x v="8"/>
    <n v="10"/>
    <n v="10"/>
  </r>
  <r>
    <x v="10"/>
    <x v="97"/>
    <s v="MUY ALTA: PROBLEMAS CASI INEVITABLES"/>
    <x v="8"/>
    <n v="10"/>
    <n v="10"/>
  </r>
  <r>
    <x v="7"/>
    <x v="98"/>
    <s v="MUY ALTA: PROBLEMAS CASI INEVITABLES"/>
    <x v="8"/>
    <n v="10"/>
    <n v="10"/>
  </r>
  <r>
    <x v="2"/>
    <x v="99"/>
    <s v="MUY ALTA: PROBLEMAS CASI INEVITABLES"/>
    <x v="8"/>
    <n v="10"/>
    <n v="10"/>
  </r>
  <r>
    <x v="7"/>
    <x v="100"/>
    <s v="BAJA:  POCAS PROBLEMAS RELATIVAMENTE"/>
    <x v="7"/>
    <n v="4"/>
    <n v="5"/>
  </r>
  <r>
    <x v="12"/>
    <x v="101"/>
    <s v="BAJA:  POCAS PROBLEMAS RELATIVAMENTE"/>
    <x v="7"/>
    <n v="4"/>
    <n v="5"/>
  </r>
  <r>
    <x v="12"/>
    <x v="102"/>
    <s v="BAJA:  POCAS PROBLEMAS RELATIVAMENTE"/>
    <x v="5"/>
    <n v="5"/>
    <n v="5"/>
  </r>
  <r>
    <x v="2"/>
    <x v="2"/>
    <s v="MUY ALTA: PROBLEMAS CASI INEVITABLES"/>
    <x v="1"/>
    <n v="10"/>
    <n v="10"/>
  </r>
  <r>
    <x v="8"/>
    <x v="103"/>
    <s v="MUY ALTA: PROBLEMAS CASI INEVITABLES"/>
    <x v="1"/>
    <n v="10"/>
    <n v="10"/>
  </r>
  <r>
    <x v="0"/>
    <x v="0"/>
    <s v="MUY ALTA: PROBLEMAS CASI INEVITABLES"/>
    <x v="8"/>
    <n v="10"/>
    <n v="10"/>
  </r>
  <r>
    <x v="7"/>
    <x v="104"/>
    <s v="MUY ALTA: PROBLEMAS CASI INEVITABLES"/>
    <x v="8"/>
    <n v="10"/>
    <n v="10"/>
  </r>
  <r>
    <x v="22"/>
    <x v="105"/>
    <s v="MUY ALTA: PROBLEMAS CASI INEVITABLES"/>
    <x v="8"/>
    <n v="10"/>
    <n v="10"/>
  </r>
  <r>
    <x v="29"/>
    <x v="106"/>
    <s v="MUY ALTA: PROBLEMAS CASI INEVITABLES"/>
    <x v="8"/>
    <n v="10"/>
    <n v="10"/>
  </r>
  <r>
    <x v="29"/>
    <x v="106"/>
    <s v="MUY ALTA: PROBLEMAS CASI INEVITABLES"/>
    <x v="8"/>
    <n v="10"/>
    <n v="10"/>
  </r>
  <r>
    <x v="22"/>
    <x v="107"/>
    <s v="MUY ALTA: PROBLEMAS CASI INEVITABLES"/>
    <x v="8"/>
    <n v="10"/>
    <n v="10"/>
  </r>
  <r>
    <x v="14"/>
    <x v="41"/>
    <s v="MUY ALTA: PROBLEMAS CASI INEVITABLES"/>
    <x v="8"/>
    <n v="10"/>
    <n v="10"/>
  </r>
  <r>
    <x v="1"/>
    <x v="108"/>
    <s v="MUY ALTA: PROBLEMAS CASI INEVITABLES"/>
    <x v="8"/>
    <n v="10"/>
    <n v="10"/>
  </r>
  <r>
    <x v="1"/>
    <x v="109"/>
    <s v="MUY ALTA: PROBLEMAS CASI INEVITABLES"/>
    <x v="8"/>
    <n v="10"/>
    <n v="10"/>
  </r>
  <r>
    <x v="1"/>
    <x v="109"/>
    <s v="MUY ALTA: PROBLEMAS CASI INEVITABLES"/>
    <x v="8"/>
    <n v="10"/>
    <n v="10"/>
  </r>
  <r>
    <x v="30"/>
    <x v="110"/>
    <s v="MUY ALTA: PROBLEMAS CASI INEVITABLES"/>
    <x v="8"/>
    <n v="10"/>
    <n v="10"/>
  </r>
  <r>
    <x v="10"/>
    <x v="111"/>
    <s v="MUY ALTA: PROBLEMAS CASI INEVITABLES"/>
    <x v="8"/>
    <n v="10"/>
    <n v="10"/>
  </r>
  <r>
    <x v="10"/>
    <x v="112"/>
    <s v="MUY ALTA: PROBLEMAS CASI INEVITABLES"/>
    <x v="1"/>
    <n v="10"/>
    <n v="10"/>
  </r>
  <r>
    <x v="31"/>
    <x v="113"/>
    <s v="MUY ALTA: PROBLEMAS CASI INEVITABLES"/>
    <x v="8"/>
    <n v="10"/>
    <n v="10"/>
  </r>
  <r>
    <x v="12"/>
    <x v="114"/>
    <s v="MUY ALTA: PROBLEMAS CASI INEVITABLES"/>
    <x v="8"/>
    <n v="10"/>
    <n v="10"/>
  </r>
  <r>
    <x v="5"/>
    <x v="115"/>
    <s v="MUY ALTA: PROBLEMAS CASI INEVITABLES"/>
    <x v="8"/>
    <n v="10"/>
    <n v="10"/>
  </r>
  <r>
    <x v="32"/>
    <x v="116"/>
    <s v="MUY ALTA: PROBLEMAS CASI INEVITABLES"/>
    <x v="8"/>
    <n v="10"/>
    <n v="10"/>
  </r>
  <r>
    <x v="32"/>
    <x v="116"/>
    <s v="MUY ALTA: PROBLEMAS CASI INEVITABLES"/>
    <x v="8"/>
    <n v="10"/>
    <n v="10"/>
  </r>
  <r>
    <x v="17"/>
    <x v="117"/>
    <s v="MUY ALTA: PROBLEMAS CASI INEVITABLES"/>
    <x v="8"/>
    <n v="10"/>
    <n v="10"/>
  </r>
  <r>
    <x v="4"/>
    <x v="82"/>
    <s v="MUY ALTA: PROBLEMAS CASI INEVITABLES"/>
    <x v="8"/>
    <n v="10"/>
    <n v="10"/>
  </r>
  <r>
    <x v="15"/>
    <x v="118"/>
    <s v="MUY ALTA: PROBLEMAS CASI INEVITABLES"/>
    <x v="8"/>
    <n v="10"/>
    <n v="10"/>
  </r>
  <r>
    <x v="33"/>
    <x v="119"/>
    <s v="MUY ALTA: PROBLEMAS CASI INEVITABLES"/>
    <x v="8"/>
    <n v="10"/>
    <n v="10"/>
  </r>
  <r>
    <x v="22"/>
    <x v="120"/>
    <s v="MUY ALTA: PROBLEMAS CASI INEVITABLES"/>
    <x v="8"/>
    <n v="10"/>
    <n v="10"/>
  </r>
  <r>
    <x v="22"/>
    <x v="121"/>
    <s v="MUY ALTA: PROBLEMAS CASI INEVITABLES"/>
    <x v="8"/>
    <n v="10"/>
    <n v="10"/>
  </r>
  <r>
    <x v="22"/>
    <x v="80"/>
    <s v="MUY ALTA: PROBLEMAS CASI INEVITABLES"/>
    <x v="8"/>
    <n v="10"/>
    <n v="10"/>
  </r>
  <r>
    <x v="6"/>
    <x v="122"/>
    <s v="MUY ALTA: PROBLEMAS CASI INEVITABLES"/>
    <x v="8"/>
    <n v="10"/>
    <n v="10"/>
  </r>
  <r>
    <x v="32"/>
    <x v="123"/>
    <s v="MUY ALTA: PROBLEMAS CASI INEVITABLES"/>
    <x v="8"/>
    <n v="10"/>
    <n v="10"/>
  </r>
  <r>
    <x v="14"/>
    <x v="124"/>
    <s v="MODERADAS:  PROBLEMAS OCACIONALES"/>
    <x v="2"/>
    <n v="6"/>
    <n v="5"/>
  </r>
  <r>
    <x v="14"/>
    <x v="88"/>
    <s v="MUY ALTA: PROBLEMAS CASI INEVITABLES"/>
    <x v="1"/>
    <n v="10"/>
    <n v="10"/>
  </r>
  <r>
    <x v="0"/>
    <x v="125"/>
    <s v="MUY ALTA: PROBLEMAS CASI INEVITABLES"/>
    <x v="1"/>
    <n v="10"/>
    <n v="10"/>
  </r>
  <r>
    <x v="7"/>
    <x v="126"/>
    <s v="MUY ALTA: PROBLEMAS CASI INEVITABLES"/>
    <x v="1"/>
    <n v="10"/>
    <n v="10"/>
  </r>
  <r>
    <x v="12"/>
    <x v="127"/>
    <s v="MUY ALTA: PROBLEMAS CASI INEVITABLES"/>
    <x v="1"/>
    <n v="10"/>
    <n v="10"/>
  </r>
  <r>
    <x v="25"/>
    <x v="128"/>
    <s v="MUY ALTA: PROBLEMAS CASI INEVITABLES"/>
    <x v="1"/>
    <n v="10"/>
    <n v="10"/>
  </r>
  <r>
    <x v="22"/>
    <x v="65"/>
    <s v="MUY ALTA: PROBLEMAS CASI INEVITABLES"/>
    <x v="1"/>
    <n v="10"/>
    <n v="10"/>
  </r>
  <r>
    <x v="22"/>
    <x v="65"/>
    <s v="MUY ALTA: PROBLEMAS CASI INEVITABLES"/>
    <x v="1"/>
    <n v="10"/>
    <n v="10"/>
  </r>
  <r>
    <x v="34"/>
    <x v="129"/>
    <s v="BAJA:  POCAS PROBLEMAS RELATIVAMENTE"/>
    <x v="5"/>
    <n v="5"/>
    <n v="4"/>
  </r>
  <r>
    <x v="7"/>
    <x v="130"/>
    <s v="BAJA:  POCAS PROBLEMAS RELATIVAMENTE"/>
    <x v="5"/>
    <n v="5"/>
    <n v="4"/>
  </r>
  <r>
    <x v="8"/>
    <x v="131"/>
    <s v="MODERADAS:  PROBLEMAS OCACIONALES"/>
    <x v="3"/>
    <n v="7"/>
    <n v="7"/>
  </r>
  <r>
    <x v="17"/>
    <x v="132"/>
    <s v="MUY ALTA: PROBLEMAS CASI INEVITABLES"/>
    <x v="8"/>
    <n v="10"/>
    <n v="10"/>
  </r>
  <r>
    <x v="4"/>
    <x v="133"/>
    <s v="MUY ALTA: PROBLEMAS CASI INEVITABLES"/>
    <x v="8"/>
    <n v="10"/>
    <n v="10"/>
  </r>
  <r>
    <x v="6"/>
    <x v="134"/>
    <s v="MUY ALTA: PROBLEMAS CASI INEVITABLES"/>
    <x v="8"/>
    <n v="10"/>
    <n v="10"/>
  </r>
  <r>
    <x v="6"/>
    <x v="135"/>
    <s v="MUY ALTA: PROBLEMAS CASI INEVITABLES"/>
    <x v="8"/>
    <n v="10"/>
    <n v="10"/>
  </r>
  <r>
    <x v="27"/>
    <x v="136"/>
    <s v="MUY ALTA: PROBLEMAS CASI INEVITABLES"/>
    <x v="8"/>
    <n v="10"/>
    <n v="10"/>
  </r>
  <r>
    <x v="27"/>
    <x v="137"/>
    <s v="MUY ALTA: PROBLEMAS CASI INEVITABLES"/>
    <x v="8"/>
    <n v="10"/>
    <n v="10"/>
  </r>
  <r>
    <x v="27"/>
    <x v="138"/>
    <s v="MUY ALTA: PROBLEMAS CASI INEVITABLES"/>
    <x v="8"/>
    <n v="10"/>
    <n v="10"/>
  </r>
  <r>
    <x v="5"/>
    <x v="139"/>
    <s v="MUY ALTA: PROBLEMAS CASI INEVITABLES"/>
    <x v="8"/>
    <n v="10"/>
    <n v="10"/>
  </r>
  <r>
    <x v="5"/>
    <x v="140"/>
    <s v="MUY ALTA: PROBLEMAS CASI INEVITABLES"/>
    <x v="8"/>
    <n v="10"/>
    <n v="10"/>
  </r>
  <r>
    <x v="12"/>
    <x v="141"/>
    <s v="MUY ALTA: PROBLEMAS CASI INEVITABLES"/>
    <x v="8"/>
    <n v="10"/>
    <n v="10"/>
  </r>
  <r>
    <x v="12"/>
    <x v="141"/>
    <s v="MUY ALTA: PROBLEMAS CASI INEVITABLES"/>
    <x v="8"/>
    <n v="10"/>
    <n v="10"/>
  </r>
  <r>
    <x v="12"/>
    <x v="142"/>
    <s v="MUY ALTA: PROBLEMAS CASI INEVITABLES"/>
    <x v="8"/>
    <n v="10"/>
    <n v="10"/>
  </r>
  <r>
    <x v="7"/>
    <x v="58"/>
    <s v="MUY ALTA: PROBLEMAS CASI INEVITABLES"/>
    <x v="8"/>
    <n v="10"/>
    <n v="10"/>
  </r>
  <r>
    <x v="7"/>
    <x v="143"/>
    <s v="MUY ALTA: PROBLEMAS CASI INEVITABLES"/>
    <x v="8"/>
    <n v="10"/>
    <n v="10"/>
  </r>
  <r>
    <x v="2"/>
    <x v="144"/>
    <s v="MODERADAS:  PROBLEMAS OCACIONALES"/>
    <x v="3"/>
    <n v="7"/>
    <n v="7"/>
  </r>
  <r>
    <x v="1"/>
    <x v="145"/>
    <s v="MODERADAS:  PROBLEMAS OCACIONALES"/>
    <x v="2"/>
    <n v="6"/>
    <n v="5"/>
  </r>
  <r>
    <x v="7"/>
    <x v="146"/>
    <s v="MODERADAS:  PROBLEMAS OCACIONALES"/>
    <x v="3"/>
    <n v="10"/>
    <n v="10"/>
  </r>
  <r>
    <x v="19"/>
    <x v="52"/>
    <s v="MUY ALTA: PROBLEMAS CASI INEVITABLES"/>
    <x v="1"/>
    <n v="10"/>
    <n v="10"/>
  </r>
  <r>
    <x v="19"/>
    <x v="52"/>
    <s v="MUY ALTA: PROBLEMAS CASI INEVITABLES"/>
    <x v="1"/>
    <n v="10"/>
    <n v="10"/>
  </r>
  <r>
    <x v="14"/>
    <x v="147"/>
    <s v="MUY ALTA: PROBLEMAS CASI INEVITABLES"/>
    <x v="1"/>
    <n v="10"/>
    <n v="10"/>
  </r>
  <r>
    <x v="2"/>
    <x v="148"/>
    <s v="MUY ALTA: PROBLEMAS CASI INEVITABLES"/>
    <x v="1"/>
    <n v="10"/>
    <n v="10"/>
  </r>
  <r>
    <x v="35"/>
    <x v="148"/>
    <s v="MUY ALTA: PROBLEMAS CASI INEVITABLES"/>
    <x v="1"/>
    <n v="10"/>
    <n v="10"/>
  </r>
  <r>
    <x v="7"/>
    <x v="149"/>
    <s v="REMOTA:  PROBLEMA INVEROSÍMIL"/>
    <x v="9"/>
    <n v="1"/>
    <n v="1"/>
  </r>
  <r>
    <x v="7"/>
    <x v="143"/>
    <s v="MUY ALTA: PROBLEMAS CASI INEVITABLES"/>
    <x v="8"/>
    <n v="10"/>
    <n v="10"/>
  </r>
  <r>
    <x v="7"/>
    <x v="143"/>
    <s v="MUY ALTA: PROBLEMAS CASI INEVITABLES"/>
    <x v="8"/>
    <n v="10"/>
    <n v="10"/>
  </r>
  <r>
    <x v="7"/>
    <x v="150"/>
    <s v="MUY ALTA: PROBLEMAS CASI INEVITABLES"/>
    <x v="8"/>
    <n v="10"/>
    <n v="10"/>
  </r>
  <r>
    <x v="7"/>
    <x v="150"/>
    <s v="MUY ALTA: PROBLEMAS CASI INEVITABLES"/>
    <x v="8"/>
    <n v="10"/>
    <n v="10"/>
  </r>
  <r>
    <x v="7"/>
    <x v="151"/>
    <s v="MUY ALTA: PROBLEMAS CASI INEVITABLES"/>
    <x v="8"/>
    <n v="10"/>
    <n v="10"/>
  </r>
  <r>
    <x v="7"/>
    <x v="152"/>
    <s v="MUY ALTA: PROBLEMAS CASI INEVITABLES"/>
    <x v="8"/>
    <n v="10"/>
    <n v="10"/>
  </r>
  <r>
    <x v="8"/>
    <x v="9"/>
    <s v="MUY ALTA: PROBLEMAS CASI INEVITABLES"/>
    <x v="8"/>
    <n v="10"/>
    <n v="10"/>
  </r>
  <r>
    <x v="7"/>
    <x v="153"/>
    <s v="MUY ALTA: PROBLEMAS CASI INEVITABLES"/>
    <x v="8"/>
    <n v="10"/>
    <n v="10"/>
  </r>
  <r>
    <x v="7"/>
    <x v="154"/>
    <s v="MUY ALTA: PROBLEMAS CASI INEVITABLES"/>
    <x v="8"/>
    <n v="10"/>
    <n v="10"/>
  </r>
  <r>
    <x v="14"/>
    <x v="74"/>
    <s v="MODERADAS:  PROBLEMAS OCACIONALES"/>
    <x v="2"/>
    <n v="6"/>
    <n v="5"/>
  </r>
  <r>
    <x v="3"/>
    <x v="155"/>
    <s v="BAJA:  POCAS PROBLEMAS RELATIVAMENTE"/>
    <x v="5"/>
    <n v="4"/>
    <n v="4"/>
  </r>
  <r>
    <x v="6"/>
    <x v="156"/>
    <s v="BAJA:  POCAS PROBLEMAS RELATIVAMENTE"/>
    <x v="7"/>
    <n v="4"/>
    <n v="5"/>
  </r>
  <r>
    <x v="8"/>
    <x v="157"/>
    <s v="BAJA:  POCAS PROBLEMAS RELATIVAMENTE"/>
    <x v="7"/>
    <n v="4"/>
    <n v="5"/>
  </r>
  <r>
    <x v="2"/>
    <x v="158"/>
    <s v="BAJA:  POCAS PROBLEMAS RELATIVAMENTE"/>
    <x v="5"/>
    <n v="5"/>
    <n v="4"/>
  </r>
  <r>
    <x v="2"/>
    <x v="159"/>
    <s v="MUY ALTA: PROBLEMAS CASI INEVITABLES"/>
    <x v="8"/>
    <n v="10"/>
    <n v="10"/>
  </r>
  <r>
    <x v="2"/>
    <x v="160"/>
    <s v="MUY ALTA: PROBLEMAS CASI INEVITABLES"/>
    <x v="8"/>
    <n v="10"/>
    <n v="10"/>
  </r>
  <r>
    <x v="2"/>
    <x v="160"/>
    <s v="MUY ALTA: PROBLEMAS CASI INEVITABLES"/>
    <x v="8"/>
    <n v="10"/>
    <n v="10"/>
  </r>
  <r>
    <x v="14"/>
    <x v="161"/>
    <s v="MUY ALTA: PROBLEMAS CASI INEVITABLES"/>
    <x v="8"/>
    <n v="10"/>
    <n v="10"/>
  </r>
  <r>
    <x v="14"/>
    <x v="161"/>
    <s v="MUY ALTA: PROBLEMAS CASI INEVITABLES"/>
    <x v="8"/>
    <n v="10"/>
    <n v="10"/>
  </r>
  <r>
    <x v="14"/>
    <x v="162"/>
    <s v="MUY ALTA: PROBLEMAS CASI INEVITABLES"/>
    <x v="8"/>
    <n v="10"/>
    <n v="10"/>
  </r>
  <r>
    <x v="7"/>
    <x v="149"/>
    <s v="MUY ALTA: PROBLEMAS CASI INEVITABLES"/>
    <x v="1"/>
    <n v="10"/>
    <n v="10"/>
  </r>
  <r>
    <x v="14"/>
    <x v="75"/>
    <s v="MUY ALTA: PROBLEMAS CASI INEVITABLES"/>
    <x v="1"/>
    <n v="10"/>
    <n v="10"/>
  </r>
  <r>
    <x v="17"/>
    <x v="163"/>
    <s v="MUY ALTA: PROBLEMAS CASI INEVITABLES"/>
    <x v="1"/>
    <n v="10"/>
    <n v="10"/>
  </r>
  <r>
    <x v="14"/>
    <x v="164"/>
    <s v="MUY ALTA: PROBLEMAS CASI INEVITABLES"/>
    <x v="8"/>
    <n v="10"/>
    <n v="10"/>
  </r>
  <r>
    <x v="14"/>
    <x v="165"/>
    <s v="MUY ALTA: PROBLEMAS CASI INEVITABLES"/>
    <x v="8"/>
    <n v="10"/>
    <n v="10"/>
  </r>
  <r>
    <x v="14"/>
    <x v="166"/>
    <s v="MUY ALTA: PROBLEMAS CASI INEVITABLES"/>
    <x v="8"/>
    <n v="10"/>
    <n v="10"/>
  </r>
  <r>
    <x v="14"/>
    <x v="167"/>
    <s v="MUY ALTA: PROBLEMAS CASI INEVITABLES"/>
    <x v="8"/>
    <n v="10"/>
    <n v="10"/>
  </r>
  <r>
    <x v="14"/>
    <x v="167"/>
    <s v="MUY ALTA: PROBLEMAS CASI INEVITABLES"/>
    <x v="8"/>
    <n v="10"/>
    <n v="10"/>
  </r>
  <r>
    <x v="14"/>
    <x v="168"/>
    <s v="MUY ALTA: PROBLEMAS CASI INEVITABLES"/>
    <x v="8"/>
    <n v="10"/>
    <n v="10"/>
  </r>
  <r>
    <x v="14"/>
    <x v="169"/>
    <s v="MUY ALTA: PROBLEMAS CASI INEVITABLES"/>
    <x v="8"/>
    <n v="10"/>
    <n v="10"/>
  </r>
  <r>
    <x v="14"/>
    <x v="170"/>
    <s v="MUY ALTA: PROBLEMAS CASI INEVITABLES"/>
    <x v="8"/>
    <n v="10"/>
    <n v="10"/>
  </r>
  <r>
    <x v="14"/>
    <x v="171"/>
    <s v="MODERADAS:  PROBLEMAS OCACIONALES"/>
    <x v="2"/>
    <n v="6"/>
    <n v="5"/>
  </r>
  <r>
    <x v="8"/>
    <x v="172"/>
    <s v="BAJA:  POCAS PROBLEMAS RELATIVAMENTE"/>
    <x v="3"/>
    <n v="7"/>
    <n v="7"/>
  </r>
  <r>
    <x v="12"/>
    <x v="173"/>
    <s v="BAJA:  POCAS PROBLEMAS RELATIVAMENTE"/>
    <x v="3"/>
    <n v="7"/>
    <n v="7"/>
  </r>
  <r>
    <x v="11"/>
    <x v="174"/>
    <s v="MODERADAS:  PROBLEMAS OCACIONALES"/>
    <x v="2"/>
    <n v="6"/>
    <n v="5"/>
  </r>
  <r>
    <x v="34"/>
    <x v="175"/>
    <s v="MUY ALTA: PROBLEMAS CASI INEVITABLES"/>
    <x v="1"/>
    <n v="10"/>
    <n v="10"/>
  </r>
  <r>
    <x v="28"/>
    <x v="176"/>
    <s v="MUY ALTA: PROBLEMAS CASI INEVITABLES"/>
    <x v="8"/>
    <n v="10"/>
    <n v="10"/>
  </r>
  <r>
    <x v="28"/>
    <x v="177"/>
    <s v="MUY ALTA: PROBLEMAS CASI INEVITABLES"/>
    <x v="8"/>
    <n v="10"/>
    <n v="10"/>
  </r>
  <r>
    <x v="28"/>
    <x v="177"/>
    <s v="MUY ALTA: PROBLEMAS CASI INEVITABLES"/>
    <x v="8"/>
    <n v="10"/>
    <n v="10"/>
  </r>
  <r>
    <x v="28"/>
    <x v="178"/>
    <s v="MUY ALTA: PROBLEMAS CASI INEVITABLES"/>
    <x v="8"/>
    <n v="10"/>
    <n v="10"/>
  </r>
  <r>
    <x v="35"/>
    <x v="179"/>
    <s v="MUY ALTA: PROBLEMAS CASI INEVITABLES"/>
    <x v="8"/>
    <n v="10"/>
    <n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D5D797-63D0-415A-8A92-BA56A70DDA41}" name="TablaDinámica3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15" rowHeaderCaption="CAUSA DE FALLA">
  <location ref="B2:C13" firstHeaderRow="1" firstDataRow="1" firstDataCol="1"/>
  <pivotFields count="6">
    <pivotField dataField="1" showAll="0"/>
    <pivotField showAll="0"/>
    <pivotField showAll="0"/>
    <pivotField axis="axisRow" showAll="0" sortType="descending">
      <items count="11">
        <item x="8"/>
        <item x="6"/>
        <item x="2"/>
        <item x="7"/>
        <item x="4"/>
        <item x="1"/>
        <item x="5"/>
        <item x="0"/>
        <item x="9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</pivotFields>
  <rowFields count="1">
    <field x="3"/>
  </rowFields>
  <rowItems count="11">
    <i>
      <x/>
    </i>
    <i>
      <x v="5"/>
    </i>
    <i>
      <x v="7"/>
    </i>
    <i>
      <x v="9"/>
    </i>
    <i>
      <x v="3"/>
    </i>
    <i>
      <x v="2"/>
    </i>
    <i>
      <x v="6"/>
    </i>
    <i>
      <x v="1"/>
    </i>
    <i>
      <x v="4"/>
    </i>
    <i>
      <x v="8"/>
    </i>
    <i t="grand">
      <x/>
    </i>
  </rowItems>
  <colItems count="1">
    <i/>
  </colItems>
  <dataFields count="1">
    <dataField name="NUMERO DE EVENTOS" fld="0" subtotal="count" showDataAs="percentOfTotal" baseField="3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59254C-B827-4A22-B02F-A707750D074F}" name="TablaDinámica9" cacheId="3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5">
  <location ref="C2:D39" firstHeaderRow="1" firstDataRow="1" firstDataCol="1"/>
  <pivotFields count="6">
    <pivotField axis="axisRow" showAll="0">
      <items count="37">
        <item x="35"/>
        <item x="3"/>
        <item x="10"/>
        <item x="27"/>
        <item x="29"/>
        <item x="22"/>
        <item x="6"/>
        <item x="17"/>
        <item x="32"/>
        <item x="0"/>
        <item x="19"/>
        <item x="7"/>
        <item x="12"/>
        <item x="5"/>
        <item x="15"/>
        <item x="13"/>
        <item x="25"/>
        <item x="30"/>
        <item x="9"/>
        <item x="16"/>
        <item x="26"/>
        <item x="34"/>
        <item x="8"/>
        <item x="24"/>
        <item x="14"/>
        <item x="2"/>
        <item x="18"/>
        <item x="1"/>
        <item x="31"/>
        <item x="11"/>
        <item x="21"/>
        <item x="20"/>
        <item x="33"/>
        <item x="28"/>
        <item x="4"/>
        <item x="23"/>
        <item t="default"/>
      </items>
    </pivotField>
    <pivotField showAll="0">
      <items count="181">
        <item x="179"/>
        <item x="155"/>
        <item x="178"/>
        <item x="177"/>
        <item x="47"/>
        <item x="4"/>
        <item x="176"/>
        <item x="170"/>
        <item x="169"/>
        <item x="64"/>
        <item x="168"/>
        <item x="167"/>
        <item x="166"/>
        <item x="165"/>
        <item x="164"/>
        <item x="53"/>
        <item x="162"/>
        <item x="161"/>
        <item x="26"/>
        <item x="10"/>
        <item x="160"/>
        <item x="159"/>
        <item x="144"/>
        <item x="157"/>
        <item x="154"/>
        <item x="63"/>
        <item x="1"/>
        <item x="145"/>
        <item x="17"/>
        <item x="8"/>
        <item x="153"/>
        <item x="146"/>
        <item x="34"/>
        <item x="149"/>
        <item x="9"/>
        <item x="103"/>
        <item x="152"/>
        <item x="14"/>
        <item x="151"/>
        <item x="150"/>
        <item x="143"/>
        <item x="58"/>
        <item x="100"/>
        <item x="6"/>
        <item x="90"/>
        <item x="94"/>
        <item x="81"/>
        <item x="142"/>
        <item x="15"/>
        <item x="141"/>
        <item x="140"/>
        <item x="139"/>
        <item x="138"/>
        <item x="83"/>
        <item x="137"/>
        <item x="92"/>
        <item x="136"/>
        <item x="135"/>
        <item x="134"/>
        <item x="16"/>
        <item x="133"/>
        <item x="7"/>
        <item x="156"/>
        <item x="132"/>
        <item x="123"/>
        <item x="122"/>
        <item x="80"/>
        <item x="121"/>
        <item x="65"/>
        <item x="120"/>
        <item x="119"/>
        <item x="118"/>
        <item x="31"/>
        <item x="13"/>
        <item x="35"/>
        <item x="19"/>
        <item x="128"/>
        <item x="82"/>
        <item x="56"/>
        <item x="66"/>
        <item x="124"/>
        <item x="117"/>
        <item x="163"/>
        <item x="38"/>
        <item x="116"/>
        <item x="21"/>
        <item x="115"/>
        <item x="114"/>
        <item x="54"/>
        <item x="125"/>
        <item x="127"/>
        <item x="173"/>
        <item x="27"/>
        <item x="113"/>
        <item x="111"/>
        <item x="110"/>
        <item x="73"/>
        <item x="18"/>
        <item x="109"/>
        <item x="29"/>
        <item x="22"/>
        <item x="108"/>
        <item x="129"/>
        <item x="72"/>
        <item x="175"/>
        <item x="48"/>
        <item x="41"/>
        <item x="107"/>
        <item x="106"/>
        <item x="105"/>
        <item x="104"/>
        <item x="0"/>
        <item x="57"/>
        <item x="91"/>
        <item x="2"/>
        <item x="99"/>
        <item x="98"/>
        <item x="130"/>
        <item x="97"/>
        <item x="96"/>
        <item x="11"/>
        <item x="24"/>
        <item x="25"/>
        <item x="95"/>
        <item x="93"/>
        <item x="67"/>
        <item x="28"/>
        <item x="30"/>
        <item x="87"/>
        <item x="86"/>
        <item x="71"/>
        <item x="85"/>
        <item x="84"/>
        <item x="23"/>
        <item x="79"/>
        <item x="12"/>
        <item x="174"/>
        <item x="68"/>
        <item x="78"/>
        <item x="3"/>
        <item x="77"/>
        <item x="76"/>
        <item x="75"/>
        <item x="20"/>
        <item x="74"/>
        <item x="88"/>
        <item x="70"/>
        <item x="55"/>
        <item x="147"/>
        <item x="69"/>
        <item x="112"/>
        <item x="62"/>
        <item x="89"/>
        <item x="61"/>
        <item x="60"/>
        <item x="59"/>
        <item x="52"/>
        <item x="51"/>
        <item x="172"/>
        <item x="50"/>
        <item x="49"/>
        <item x="46"/>
        <item x="148"/>
        <item x="131"/>
        <item x="45"/>
        <item x="44"/>
        <item x="171"/>
        <item x="43"/>
        <item x="42"/>
        <item x="126"/>
        <item x="5"/>
        <item x="40"/>
        <item x="39"/>
        <item x="37"/>
        <item x="101"/>
        <item x="102"/>
        <item x="36"/>
        <item x="33"/>
        <item x="158"/>
        <item x="32"/>
        <item t="default"/>
      </items>
    </pivotField>
    <pivotField showAll="0"/>
    <pivotField dataField="1" showAll="0">
      <items count="11">
        <item x="8"/>
        <item x="6"/>
        <item x="2"/>
        <item x="7"/>
        <item x="4"/>
        <item x="1"/>
        <item x="5"/>
        <item x="0"/>
        <item x="9"/>
        <item x="3"/>
        <item t="default"/>
      </items>
    </pivotField>
    <pivotField showAll="0"/>
    <pivotField showAll="0"/>
  </pivotFields>
  <rowFields count="1">
    <field x="0"/>
  </rowFields>
  <rowItems count="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 t="grand">
      <x/>
    </i>
  </rowItems>
  <colItems count="1">
    <i/>
  </colItems>
  <dataFields count="1">
    <dataField name="Cuenta de MODO DE FALLA  (CAUSA DE LA FALLA)" fld="3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B69B9F-EF5D-4B7C-90BF-1F4C2838E70F}" name="TablaDinámica6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2:A141" firstHeaderRow="1" firstDataRow="1" firstDataCol="1"/>
  <pivotFields count="6">
    <pivotField axis="axisRow" showAll="0">
      <items count="37">
        <item x="35"/>
        <item x="3"/>
        <item x="10"/>
        <item x="27"/>
        <item x="29"/>
        <item x="22"/>
        <item x="6"/>
        <item x="17"/>
        <item x="32"/>
        <item x="0"/>
        <item x="19"/>
        <item x="7"/>
        <item x="12"/>
        <item x="5"/>
        <item x="15"/>
        <item x="13"/>
        <item x="25"/>
        <item x="30"/>
        <item x="9"/>
        <item x="16"/>
        <item x="26"/>
        <item x="34"/>
        <item x="8"/>
        <item x="24"/>
        <item x="14"/>
        <item x="2"/>
        <item x="18"/>
        <item x="1"/>
        <item x="31"/>
        <item x="11"/>
        <item x="21"/>
        <item x="20"/>
        <item x="33"/>
        <item x="28"/>
        <item x="4"/>
        <item x="23"/>
        <item t="default"/>
      </items>
    </pivotField>
    <pivotField showAll="0"/>
    <pivotField showAll="0"/>
    <pivotField axis="axisRow" showAll="0">
      <items count="11">
        <item x="8"/>
        <item x="6"/>
        <item x="2"/>
        <item x="7"/>
        <item x="4"/>
        <item x="1"/>
        <item x="5"/>
        <item x="0"/>
        <item x="9"/>
        <item x="3"/>
        <item t="default"/>
      </items>
    </pivotField>
    <pivotField showAll="0"/>
    <pivotField showAll="0"/>
  </pivotFields>
  <rowFields count="2">
    <field x="0"/>
    <field x="3"/>
  </rowFields>
  <rowItems count="139">
    <i>
      <x/>
    </i>
    <i r="1">
      <x/>
    </i>
    <i r="1">
      <x v="5"/>
    </i>
    <i>
      <x v="1"/>
    </i>
    <i r="1">
      <x/>
    </i>
    <i r="1">
      <x v="2"/>
    </i>
    <i r="1">
      <x v="5"/>
    </i>
    <i r="1">
      <x v="6"/>
    </i>
    <i>
      <x v="2"/>
    </i>
    <i r="1">
      <x/>
    </i>
    <i r="1">
      <x v="2"/>
    </i>
    <i r="1">
      <x v="3"/>
    </i>
    <i r="1">
      <x v="5"/>
    </i>
    <i r="1">
      <x v="6"/>
    </i>
    <i r="1">
      <x v="7"/>
    </i>
    <i r="1">
      <x v="9"/>
    </i>
    <i>
      <x v="3"/>
    </i>
    <i r="1">
      <x/>
    </i>
    <i r="1">
      <x v="5"/>
    </i>
    <i r="1">
      <x v="9"/>
    </i>
    <i>
      <x v="4"/>
    </i>
    <i r="1">
      <x/>
    </i>
    <i>
      <x v="5"/>
    </i>
    <i r="1">
      <x/>
    </i>
    <i r="1">
      <x v="1"/>
    </i>
    <i r="1">
      <x v="5"/>
    </i>
    <i r="1">
      <x v="9"/>
    </i>
    <i>
      <x v="6"/>
    </i>
    <i r="1">
      <x/>
    </i>
    <i r="1">
      <x v="3"/>
    </i>
    <i r="1">
      <x v="5"/>
    </i>
    <i r="1">
      <x v="7"/>
    </i>
    <i>
      <x v="7"/>
    </i>
    <i r="1">
      <x/>
    </i>
    <i r="1">
      <x v="3"/>
    </i>
    <i r="1">
      <x v="5"/>
    </i>
    <i>
      <x v="8"/>
    </i>
    <i r="1">
      <x/>
    </i>
    <i>
      <x v="9"/>
    </i>
    <i r="1">
      <x/>
    </i>
    <i r="1">
      <x v="5"/>
    </i>
    <i r="1">
      <x v="7"/>
    </i>
    <i>
      <x v="10"/>
    </i>
    <i r="1">
      <x/>
    </i>
    <i r="1">
      <x v="5"/>
    </i>
    <i r="1">
      <x v="7"/>
    </i>
    <i>
      <x v="11"/>
    </i>
    <i r="1">
      <x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>
      <x v="12"/>
    </i>
    <i r="1">
      <x/>
    </i>
    <i r="1">
      <x v="2"/>
    </i>
    <i r="1">
      <x v="3"/>
    </i>
    <i r="1">
      <x v="4"/>
    </i>
    <i r="1">
      <x v="5"/>
    </i>
    <i r="1">
      <x v="6"/>
    </i>
    <i r="1">
      <x v="9"/>
    </i>
    <i>
      <x v="13"/>
    </i>
    <i r="1">
      <x/>
    </i>
    <i r="1">
      <x v="3"/>
    </i>
    <i r="1">
      <x v="9"/>
    </i>
    <i>
      <x v="14"/>
    </i>
    <i r="1">
      <x/>
    </i>
    <i r="1">
      <x v="3"/>
    </i>
    <i r="1">
      <x v="5"/>
    </i>
    <i>
      <x v="15"/>
    </i>
    <i r="1">
      <x v="7"/>
    </i>
    <i>
      <x v="16"/>
    </i>
    <i r="1">
      <x/>
    </i>
    <i r="1">
      <x v="5"/>
    </i>
    <i>
      <x v="17"/>
    </i>
    <i r="1">
      <x/>
    </i>
    <i>
      <x v="18"/>
    </i>
    <i r="1">
      <x v="7"/>
    </i>
    <i>
      <x v="19"/>
    </i>
    <i r="1">
      <x/>
    </i>
    <i>
      <x v="20"/>
    </i>
    <i r="1">
      <x v="9"/>
    </i>
    <i>
      <x v="21"/>
    </i>
    <i r="1">
      <x v="5"/>
    </i>
    <i r="1">
      <x v="6"/>
    </i>
    <i>
      <x v="22"/>
    </i>
    <i r="1">
      <x/>
    </i>
    <i r="1">
      <x v="3"/>
    </i>
    <i r="1">
      <x v="4"/>
    </i>
    <i r="1">
      <x v="5"/>
    </i>
    <i r="1">
      <x v="9"/>
    </i>
    <i>
      <x v="23"/>
    </i>
    <i r="1">
      <x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 r="1">
      <x v="9"/>
    </i>
    <i>
      <x v="25"/>
    </i>
    <i r="1">
      <x/>
    </i>
    <i r="1">
      <x v="5"/>
    </i>
    <i r="1">
      <x v="6"/>
    </i>
    <i r="1">
      <x v="7"/>
    </i>
    <i r="1">
      <x v="9"/>
    </i>
    <i>
      <x v="26"/>
    </i>
    <i r="1">
      <x v="3"/>
    </i>
    <i>
      <x v="27"/>
    </i>
    <i r="1">
      <x/>
    </i>
    <i r="1">
      <x v="2"/>
    </i>
    <i r="1">
      <x v="5"/>
    </i>
    <i r="1">
      <x v="6"/>
    </i>
    <i r="1">
      <x v="7"/>
    </i>
    <i>
      <x v="28"/>
    </i>
    <i r="1">
      <x/>
    </i>
    <i>
      <x v="29"/>
    </i>
    <i r="1">
      <x v="2"/>
    </i>
    <i r="1">
      <x v="6"/>
    </i>
    <i r="1">
      <x v="7"/>
    </i>
    <i>
      <x v="30"/>
    </i>
    <i r="1">
      <x/>
    </i>
    <i>
      <x v="31"/>
    </i>
    <i r="1">
      <x v="5"/>
    </i>
    <i>
      <x v="32"/>
    </i>
    <i r="1">
      <x/>
    </i>
    <i>
      <x v="33"/>
    </i>
    <i r="1">
      <x/>
    </i>
    <i>
      <x v="34"/>
    </i>
    <i r="1">
      <x/>
    </i>
    <i r="1">
      <x v="2"/>
    </i>
    <i r="1">
      <x v="5"/>
    </i>
    <i r="1">
      <x v="9"/>
    </i>
    <i>
      <x v="35"/>
    </i>
    <i r="1">
      <x v="2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89AC4F-56B5-4437-8EDF-EAD3130F899E}" name="TablaDinámica8" cacheId="3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C2:D183" firstHeaderRow="1" firstDataRow="1" firstDataCol="1"/>
  <pivotFields count="6">
    <pivotField showAll="0">
      <items count="37">
        <item x="35"/>
        <item x="3"/>
        <item x="10"/>
        <item x="27"/>
        <item x="29"/>
        <item x="22"/>
        <item x="6"/>
        <item x="17"/>
        <item x="32"/>
        <item x="0"/>
        <item x="19"/>
        <item x="7"/>
        <item x="12"/>
        <item x="5"/>
        <item x="15"/>
        <item x="13"/>
        <item x="25"/>
        <item x="30"/>
        <item x="9"/>
        <item x="16"/>
        <item x="26"/>
        <item x="34"/>
        <item x="8"/>
        <item x="24"/>
        <item x="14"/>
        <item x="2"/>
        <item x="18"/>
        <item x="1"/>
        <item x="31"/>
        <item x="11"/>
        <item x="21"/>
        <item x="20"/>
        <item x="33"/>
        <item x="28"/>
        <item x="4"/>
        <item x="23"/>
        <item t="default"/>
      </items>
    </pivotField>
    <pivotField axis="axisRow" showAll="0">
      <items count="181">
        <item x="179"/>
        <item x="155"/>
        <item x="178"/>
        <item x="177"/>
        <item x="47"/>
        <item x="4"/>
        <item x="176"/>
        <item x="170"/>
        <item x="169"/>
        <item x="64"/>
        <item x="168"/>
        <item x="167"/>
        <item x="166"/>
        <item x="165"/>
        <item x="164"/>
        <item x="53"/>
        <item x="162"/>
        <item x="161"/>
        <item x="26"/>
        <item x="10"/>
        <item x="160"/>
        <item x="159"/>
        <item x="144"/>
        <item x="157"/>
        <item x="154"/>
        <item x="63"/>
        <item x="1"/>
        <item x="145"/>
        <item x="17"/>
        <item x="8"/>
        <item x="153"/>
        <item x="146"/>
        <item x="34"/>
        <item x="149"/>
        <item x="9"/>
        <item x="103"/>
        <item x="152"/>
        <item x="14"/>
        <item x="151"/>
        <item x="150"/>
        <item x="143"/>
        <item x="58"/>
        <item x="100"/>
        <item x="6"/>
        <item x="90"/>
        <item x="94"/>
        <item x="81"/>
        <item x="142"/>
        <item x="15"/>
        <item x="141"/>
        <item x="140"/>
        <item x="139"/>
        <item x="138"/>
        <item x="83"/>
        <item x="137"/>
        <item x="92"/>
        <item x="136"/>
        <item x="135"/>
        <item x="134"/>
        <item x="16"/>
        <item x="133"/>
        <item x="7"/>
        <item x="156"/>
        <item x="132"/>
        <item x="123"/>
        <item x="122"/>
        <item x="80"/>
        <item x="121"/>
        <item x="65"/>
        <item x="120"/>
        <item x="119"/>
        <item x="118"/>
        <item x="31"/>
        <item x="13"/>
        <item x="35"/>
        <item x="19"/>
        <item x="128"/>
        <item x="82"/>
        <item x="56"/>
        <item x="66"/>
        <item x="124"/>
        <item x="117"/>
        <item x="163"/>
        <item x="38"/>
        <item x="116"/>
        <item x="21"/>
        <item x="115"/>
        <item x="114"/>
        <item x="54"/>
        <item x="125"/>
        <item x="127"/>
        <item x="173"/>
        <item x="27"/>
        <item x="113"/>
        <item x="111"/>
        <item x="110"/>
        <item x="73"/>
        <item x="18"/>
        <item x="109"/>
        <item x="29"/>
        <item x="22"/>
        <item x="108"/>
        <item x="129"/>
        <item x="72"/>
        <item x="175"/>
        <item x="48"/>
        <item x="41"/>
        <item x="107"/>
        <item x="106"/>
        <item x="105"/>
        <item x="104"/>
        <item x="0"/>
        <item x="57"/>
        <item x="91"/>
        <item x="2"/>
        <item x="99"/>
        <item x="98"/>
        <item x="130"/>
        <item x="97"/>
        <item x="96"/>
        <item x="11"/>
        <item x="24"/>
        <item x="25"/>
        <item x="95"/>
        <item x="93"/>
        <item x="67"/>
        <item x="28"/>
        <item x="30"/>
        <item x="87"/>
        <item x="86"/>
        <item x="71"/>
        <item x="85"/>
        <item x="84"/>
        <item x="23"/>
        <item x="79"/>
        <item x="12"/>
        <item x="174"/>
        <item x="68"/>
        <item x="78"/>
        <item x="3"/>
        <item x="77"/>
        <item x="76"/>
        <item x="75"/>
        <item x="20"/>
        <item x="74"/>
        <item x="88"/>
        <item x="70"/>
        <item x="55"/>
        <item x="147"/>
        <item x="69"/>
        <item x="112"/>
        <item x="62"/>
        <item x="89"/>
        <item x="61"/>
        <item x="60"/>
        <item x="59"/>
        <item x="52"/>
        <item x="51"/>
        <item x="172"/>
        <item x="50"/>
        <item x="49"/>
        <item x="46"/>
        <item x="148"/>
        <item x="131"/>
        <item x="45"/>
        <item x="44"/>
        <item x="171"/>
        <item x="43"/>
        <item x="42"/>
        <item x="126"/>
        <item x="5"/>
        <item x="40"/>
        <item x="39"/>
        <item x="37"/>
        <item x="101"/>
        <item x="102"/>
        <item x="36"/>
        <item x="33"/>
        <item x="158"/>
        <item x="32"/>
        <item t="default"/>
      </items>
    </pivotField>
    <pivotField showAll="0"/>
    <pivotField dataField="1" showAll="0">
      <items count="11">
        <item x="8"/>
        <item x="6"/>
        <item x="2"/>
        <item x="7"/>
        <item x="4"/>
        <item x="1"/>
        <item x="5"/>
        <item x="0"/>
        <item x="9"/>
        <item x="3"/>
        <item t="default"/>
      </items>
    </pivotField>
    <pivotField showAll="0"/>
    <pivotField showAll="0"/>
  </pivotFields>
  <rowFields count="1">
    <field x="1"/>
  </rowFields>
  <rowItems count="18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 t="grand">
      <x/>
    </i>
  </rowItems>
  <colItems count="1">
    <i/>
  </colItems>
  <dataFields count="1">
    <dataField name="Cuenta de MODO DE FALLA  (CAUSA DE LA FALLA)" fld="3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48A5AF-7781-4BF3-8706-66401CB2533E}" name="TablaDinámica7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2:A383" firstHeaderRow="1" firstDataRow="1" firstDataCol="1"/>
  <pivotFields count="6">
    <pivotField showAll="0">
      <items count="37">
        <item x="35"/>
        <item x="3"/>
        <item x="10"/>
        <item x="27"/>
        <item x="29"/>
        <item x="22"/>
        <item x="6"/>
        <item x="17"/>
        <item x="32"/>
        <item x="0"/>
        <item x="19"/>
        <item x="7"/>
        <item x="12"/>
        <item x="5"/>
        <item x="15"/>
        <item x="13"/>
        <item x="25"/>
        <item x="30"/>
        <item x="9"/>
        <item x="16"/>
        <item x="26"/>
        <item x="34"/>
        <item x="8"/>
        <item x="24"/>
        <item x="14"/>
        <item x="2"/>
        <item x="18"/>
        <item x="1"/>
        <item x="31"/>
        <item x="11"/>
        <item x="21"/>
        <item x="20"/>
        <item x="33"/>
        <item x="28"/>
        <item x="4"/>
        <item x="23"/>
        <item t="default"/>
      </items>
    </pivotField>
    <pivotField axis="axisRow" showAll="0">
      <items count="181">
        <item x="179"/>
        <item x="155"/>
        <item x="178"/>
        <item x="177"/>
        <item x="47"/>
        <item x="4"/>
        <item x="176"/>
        <item x="170"/>
        <item x="169"/>
        <item x="64"/>
        <item x="168"/>
        <item x="167"/>
        <item x="166"/>
        <item x="165"/>
        <item x="164"/>
        <item x="53"/>
        <item x="162"/>
        <item x="161"/>
        <item x="26"/>
        <item x="10"/>
        <item x="160"/>
        <item x="159"/>
        <item x="144"/>
        <item x="157"/>
        <item x="154"/>
        <item x="63"/>
        <item x="1"/>
        <item x="145"/>
        <item x="17"/>
        <item x="8"/>
        <item x="153"/>
        <item x="146"/>
        <item x="34"/>
        <item x="149"/>
        <item x="9"/>
        <item x="103"/>
        <item x="152"/>
        <item x="14"/>
        <item x="151"/>
        <item x="150"/>
        <item x="143"/>
        <item x="58"/>
        <item x="100"/>
        <item x="6"/>
        <item x="90"/>
        <item x="94"/>
        <item x="81"/>
        <item x="142"/>
        <item x="15"/>
        <item x="141"/>
        <item x="140"/>
        <item x="139"/>
        <item x="138"/>
        <item x="83"/>
        <item x="137"/>
        <item x="92"/>
        <item x="136"/>
        <item x="135"/>
        <item x="134"/>
        <item x="16"/>
        <item x="133"/>
        <item x="7"/>
        <item x="156"/>
        <item x="132"/>
        <item x="123"/>
        <item x="122"/>
        <item x="80"/>
        <item x="121"/>
        <item x="65"/>
        <item x="120"/>
        <item x="119"/>
        <item x="118"/>
        <item x="31"/>
        <item x="13"/>
        <item x="35"/>
        <item x="19"/>
        <item x="128"/>
        <item x="82"/>
        <item x="56"/>
        <item x="66"/>
        <item x="124"/>
        <item x="117"/>
        <item x="163"/>
        <item x="38"/>
        <item x="116"/>
        <item x="21"/>
        <item x="115"/>
        <item x="114"/>
        <item x="54"/>
        <item x="125"/>
        <item x="127"/>
        <item x="173"/>
        <item x="27"/>
        <item x="113"/>
        <item x="111"/>
        <item x="110"/>
        <item x="73"/>
        <item x="18"/>
        <item x="109"/>
        <item x="29"/>
        <item x="22"/>
        <item x="108"/>
        <item x="129"/>
        <item x="72"/>
        <item x="175"/>
        <item x="48"/>
        <item x="41"/>
        <item x="107"/>
        <item x="106"/>
        <item x="105"/>
        <item x="104"/>
        <item x="0"/>
        <item x="57"/>
        <item x="91"/>
        <item x="2"/>
        <item x="99"/>
        <item x="98"/>
        <item x="130"/>
        <item x="97"/>
        <item x="96"/>
        <item x="11"/>
        <item x="24"/>
        <item x="25"/>
        <item x="95"/>
        <item x="93"/>
        <item x="67"/>
        <item x="28"/>
        <item x="30"/>
        <item x="87"/>
        <item x="86"/>
        <item x="71"/>
        <item x="85"/>
        <item x="84"/>
        <item x="23"/>
        <item x="79"/>
        <item x="12"/>
        <item x="174"/>
        <item x="68"/>
        <item x="78"/>
        <item x="3"/>
        <item x="77"/>
        <item x="76"/>
        <item x="75"/>
        <item x="20"/>
        <item x="74"/>
        <item x="88"/>
        <item x="70"/>
        <item x="55"/>
        <item x="147"/>
        <item x="69"/>
        <item x="112"/>
        <item x="62"/>
        <item x="89"/>
        <item x="61"/>
        <item x="60"/>
        <item x="59"/>
        <item x="52"/>
        <item x="51"/>
        <item x="172"/>
        <item x="50"/>
        <item x="49"/>
        <item x="46"/>
        <item x="148"/>
        <item x="131"/>
        <item x="45"/>
        <item x="44"/>
        <item x="171"/>
        <item x="43"/>
        <item x="42"/>
        <item x="126"/>
        <item x="5"/>
        <item x="40"/>
        <item x="39"/>
        <item x="37"/>
        <item x="101"/>
        <item x="102"/>
        <item x="36"/>
        <item x="33"/>
        <item x="158"/>
        <item x="32"/>
        <item t="default"/>
      </items>
    </pivotField>
    <pivotField showAll="0"/>
    <pivotField axis="axisRow" showAll="0">
      <items count="11">
        <item x="8"/>
        <item x="6"/>
        <item x="2"/>
        <item x="7"/>
        <item x="4"/>
        <item x="1"/>
        <item x="5"/>
        <item x="0"/>
        <item x="9"/>
        <item x="3"/>
        <item t="default"/>
      </items>
    </pivotField>
    <pivotField showAll="0"/>
    <pivotField showAll="0"/>
  </pivotFields>
  <rowFields count="2">
    <field x="1"/>
    <field x="3"/>
  </rowFields>
  <rowItems count="381">
    <i>
      <x/>
    </i>
    <i r="1">
      <x/>
    </i>
    <i>
      <x v="1"/>
    </i>
    <i r="1">
      <x v="6"/>
    </i>
    <i>
      <x v="2"/>
    </i>
    <i r="1">
      <x/>
    </i>
    <i>
      <x v="3"/>
    </i>
    <i r="1">
      <x/>
    </i>
    <i>
      <x v="4"/>
    </i>
    <i r="1">
      <x v="9"/>
    </i>
    <i>
      <x v="5"/>
    </i>
    <i r="1">
      <x v="2"/>
    </i>
    <i>
      <x v="6"/>
    </i>
    <i r="1">
      <x/>
    </i>
    <i>
      <x v="7"/>
    </i>
    <i r="1">
      <x/>
    </i>
    <i>
      <x v="8"/>
    </i>
    <i r="1">
      <x/>
    </i>
    <i>
      <x v="9"/>
    </i>
    <i r="1">
      <x v="3"/>
    </i>
    <i>
      <x v="10"/>
    </i>
    <i r="1">
      <x/>
    </i>
    <i>
      <x v="11"/>
    </i>
    <i r="1">
      <x/>
    </i>
    <i>
      <x v="12"/>
    </i>
    <i r="1">
      <x/>
    </i>
    <i>
      <x v="13"/>
    </i>
    <i r="1">
      <x/>
    </i>
    <i>
      <x v="14"/>
    </i>
    <i r="1">
      <x/>
    </i>
    <i>
      <x v="15"/>
    </i>
    <i r="1">
      <x v="5"/>
    </i>
    <i>
      <x v="16"/>
    </i>
    <i r="1">
      <x/>
    </i>
    <i>
      <x v="17"/>
    </i>
    <i r="1">
      <x/>
    </i>
    <i>
      <x v="18"/>
    </i>
    <i r="1">
      <x v="2"/>
    </i>
    <i>
      <x v="19"/>
    </i>
    <i r="1">
      <x v="7"/>
    </i>
    <i>
      <x v="20"/>
    </i>
    <i r="1">
      <x/>
    </i>
    <i>
      <x v="21"/>
    </i>
    <i r="1">
      <x/>
    </i>
    <i>
      <x v="22"/>
    </i>
    <i r="1">
      <x v="9"/>
    </i>
    <i>
      <x v="23"/>
    </i>
    <i r="1">
      <x v="3"/>
    </i>
    <i>
      <x v="24"/>
    </i>
    <i r="1">
      <x/>
    </i>
    <i>
      <x v="25"/>
    </i>
    <i r="1">
      <x v="6"/>
    </i>
    <i>
      <x v="26"/>
    </i>
    <i r="1">
      <x v="7"/>
    </i>
    <i>
      <x v="27"/>
    </i>
    <i r="1">
      <x v="2"/>
    </i>
    <i>
      <x v="28"/>
    </i>
    <i r="1">
      <x v="7"/>
    </i>
    <i>
      <x v="29"/>
    </i>
    <i r="1">
      <x v="5"/>
    </i>
    <i r="1">
      <x v="7"/>
    </i>
    <i>
      <x v="30"/>
    </i>
    <i r="1">
      <x/>
    </i>
    <i>
      <x v="31"/>
    </i>
    <i r="1">
      <x v="9"/>
    </i>
    <i>
      <x v="32"/>
    </i>
    <i r="1">
      <x v="3"/>
    </i>
    <i>
      <x v="33"/>
    </i>
    <i r="1">
      <x v="5"/>
    </i>
    <i r="1">
      <x v="8"/>
    </i>
    <i>
      <x v="34"/>
    </i>
    <i r="1">
      <x/>
    </i>
    <i r="1">
      <x v="4"/>
    </i>
    <i>
      <x v="35"/>
    </i>
    <i r="1">
      <x v="5"/>
    </i>
    <i>
      <x v="36"/>
    </i>
    <i r="1">
      <x/>
    </i>
    <i>
      <x v="37"/>
    </i>
    <i r="1">
      <x v="1"/>
    </i>
    <i>
      <x v="38"/>
    </i>
    <i r="1">
      <x/>
    </i>
    <i>
      <x v="39"/>
    </i>
    <i r="1">
      <x/>
    </i>
    <i>
      <x v="40"/>
    </i>
    <i r="1">
      <x/>
    </i>
    <i>
      <x v="41"/>
    </i>
    <i r="1">
      <x/>
    </i>
    <i r="1">
      <x v="7"/>
    </i>
    <i>
      <x v="42"/>
    </i>
    <i r="1">
      <x v="3"/>
    </i>
    <i>
      <x v="43"/>
    </i>
    <i r="1">
      <x v="5"/>
    </i>
    <i>
      <x v="44"/>
    </i>
    <i r="1">
      <x v="2"/>
    </i>
    <i>
      <x v="45"/>
    </i>
    <i r="1">
      <x v="9"/>
    </i>
    <i>
      <x v="46"/>
    </i>
    <i r="1">
      <x v="6"/>
    </i>
    <i>
      <x v="47"/>
    </i>
    <i r="1">
      <x/>
    </i>
    <i>
      <x v="48"/>
    </i>
    <i r="1">
      <x v="4"/>
    </i>
    <i>
      <x v="49"/>
    </i>
    <i r="1">
      <x/>
    </i>
    <i>
      <x v="50"/>
    </i>
    <i r="1">
      <x/>
    </i>
    <i>
      <x v="51"/>
    </i>
    <i r="1">
      <x/>
    </i>
    <i>
      <x v="52"/>
    </i>
    <i r="1">
      <x/>
    </i>
    <i>
      <x v="53"/>
    </i>
    <i r="1">
      <x v="5"/>
    </i>
    <i>
      <x v="54"/>
    </i>
    <i r="1">
      <x/>
    </i>
    <i>
      <x v="55"/>
    </i>
    <i r="1">
      <x v="9"/>
    </i>
    <i>
      <x v="56"/>
    </i>
    <i r="1">
      <x/>
    </i>
    <i>
      <x v="57"/>
    </i>
    <i r="1">
      <x/>
    </i>
    <i>
      <x v="58"/>
    </i>
    <i r="1">
      <x/>
    </i>
    <i>
      <x v="59"/>
    </i>
    <i r="1">
      <x v="7"/>
    </i>
    <i>
      <x v="60"/>
    </i>
    <i r="1">
      <x/>
    </i>
    <i>
      <x v="61"/>
    </i>
    <i r="1">
      <x v="5"/>
    </i>
    <i>
      <x v="62"/>
    </i>
    <i r="1">
      <x v="3"/>
    </i>
    <i>
      <x v="63"/>
    </i>
    <i r="1">
      <x/>
    </i>
    <i>
      <x v="64"/>
    </i>
    <i r="1">
      <x/>
    </i>
    <i>
      <x v="65"/>
    </i>
    <i r="1">
      <x/>
    </i>
    <i>
      <x v="66"/>
    </i>
    <i r="1">
      <x/>
    </i>
    <i r="1">
      <x v="1"/>
    </i>
    <i>
      <x v="67"/>
    </i>
    <i r="1">
      <x/>
    </i>
    <i>
      <x v="68"/>
    </i>
    <i r="1">
      <x v="5"/>
    </i>
    <i r="1">
      <x v="9"/>
    </i>
    <i>
      <x v="69"/>
    </i>
    <i r="1">
      <x/>
    </i>
    <i>
      <x v="70"/>
    </i>
    <i r="1">
      <x/>
    </i>
    <i>
      <x v="71"/>
    </i>
    <i r="1">
      <x/>
    </i>
    <i>
      <x v="72"/>
    </i>
    <i r="1">
      <x v="3"/>
    </i>
    <i>
      <x v="73"/>
    </i>
    <i r="1">
      <x v="5"/>
    </i>
    <i>
      <x v="74"/>
    </i>
    <i r="1">
      <x v="5"/>
    </i>
    <i>
      <x v="75"/>
    </i>
    <i r="1">
      <x v="7"/>
    </i>
    <i>
      <x v="76"/>
    </i>
    <i r="1">
      <x v="5"/>
    </i>
    <i>
      <x v="77"/>
    </i>
    <i r="1">
      <x/>
    </i>
    <i r="1">
      <x v="5"/>
    </i>
    <i>
      <x v="78"/>
    </i>
    <i r="1">
      <x v="5"/>
    </i>
    <i>
      <x v="79"/>
    </i>
    <i r="1">
      <x v="9"/>
    </i>
    <i>
      <x v="80"/>
    </i>
    <i r="1">
      <x v="2"/>
    </i>
    <i>
      <x v="81"/>
    </i>
    <i r="1">
      <x/>
    </i>
    <i>
      <x v="82"/>
    </i>
    <i r="1">
      <x v="5"/>
    </i>
    <i>
      <x v="83"/>
    </i>
    <i r="1">
      <x v="3"/>
    </i>
    <i>
      <x v="84"/>
    </i>
    <i r="1">
      <x/>
    </i>
    <i>
      <x v="85"/>
    </i>
    <i r="1">
      <x v="5"/>
    </i>
    <i>
      <x v="86"/>
    </i>
    <i r="1">
      <x/>
    </i>
    <i>
      <x v="87"/>
    </i>
    <i r="1">
      <x/>
    </i>
    <i>
      <x v="88"/>
    </i>
    <i r="1">
      <x v="7"/>
    </i>
    <i>
      <x v="89"/>
    </i>
    <i r="1">
      <x v="5"/>
    </i>
    <i>
      <x v="90"/>
    </i>
    <i r="1">
      <x v="5"/>
    </i>
    <i>
      <x v="91"/>
    </i>
    <i r="1">
      <x v="9"/>
    </i>
    <i>
      <x v="92"/>
    </i>
    <i r="1">
      <x v="9"/>
    </i>
    <i>
      <x v="93"/>
    </i>
    <i r="1">
      <x/>
    </i>
    <i>
      <x v="94"/>
    </i>
    <i r="1">
      <x/>
    </i>
    <i>
      <x v="95"/>
    </i>
    <i r="1">
      <x/>
    </i>
    <i>
      <x v="96"/>
    </i>
    <i r="1">
      <x v="3"/>
    </i>
    <i>
      <x v="97"/>
    </i>
    <i r="1">
      <x v="7"/>
    </i>
    <i>
      <x v="98"/>
    </i>
    <i r="1">
      <x/>
    </i>
    <i>
      <x v="99"/>
    </i>
    <i r="1">
      <x v="6"/>
    </i>
    <i>
      <x v="100"/>
    </i>
    <i r="1">
      <x v="5"/>
    </i>
    <i>
      <x v="101"/>
    </i>
    <i r="1">
      <x/>
    </i>
    <i>
      <x v="102"/>
    </i>
    <i r="1">
      <x v="6"/>
    </i>
    <i>
      <x v="103"/>
    </i>
    <i r="1">
      <x v="9"/>
    </i>
    <i>
      <x v="104"/>
    </i>
    <i r="1">
      <x v="5"/>
    </i>
    <i>
      <x v="105"/>
    </i>
    <i r="1">
      <x v="3"/>
    </i>
    <i>
      <x v="106"/>
    </i>
    <i r="1">
      <x/>
    </i>
    <i r="1">
      <x v="4"/>
    </i>
    <i r="1">
      <x v="5"/>
    </i>
    <i>
      <x v="107"/>
    </i>
    <i r="1">
      <x/>
    </i>
    <i>
      <x v="108"/>
    </i>
    <i r="1">
      <x/>
    </i>
    <i>
      <x v="109"/>
    </i>
    <i r="1">
      <x/>
    </i>
    <i>
      <x v="110"/>
    </i>
    <i r="1">
      <x/>
    </i>
    <i>
      <x v="111"/>
    </i>
    <i r="1">
      <x/>
    </i>
    <i r="1">
      <x v="7"/>
    </i>
    <i>
      <x v="112"/>
    </i>
    <i r="1">
      <x v="7"/>
    </i>
    <i>
      <x v="113"/>
    </i>
    <i r="1">
      <x v="9"/>
    </i>
    <i>
      <x v="114"/>
    </i>
    <i r="1">
      <x v="5"/>
    </i>
    <i r="1">
      <x v="7"/>
    </i>
    <i>
      <x v="115"/>
    </i>
    <i r="1">
      <x/>
    </i>
    <i>
      <x v="116"/>
    </i>
    <i r="1">
      <x/>
    </i>
    <i>
      <x v="117"/>
    </i>
    <i r="1">
      <x v="6"/>
    </i>
    <i>
      <x v="118"/>
    </i>
    <i r="1">
      <x/>
    </i>
    <i>
      <x v="119"/>
    </i>
    <i r="1">
      <x/>
    </i>
    <i>
      <x v="120"/>
    </i>
    <i r="1">
      <x v="7"/>
    </i>
    <i>
      <x v="121"/>
    </i>
    <i r="1">
      <x v="5"/>
    </i>
    <i>
      <x v="122"/>
    </i>
    <i r="1">
      <x v="2"/>
    </i>
    <i>
      <x v="123"/>
    </i>
    <i r="1">
      <x/>
    </i>
    <i>
      <x v="124"/>
    </i>
    <i r="1">
      <x/>
    </i>
    <i>
      <x v="125"/>
    </i>
    <i r="1">
      <x v="3"/>
    </i>
    <i>
      <x v="126"/>
    </i>
    <i r="1">
      <x v="9"/>
    </i>
    <i>
      <x v="127"/>
    </i>
    <i r="1">
      <x v="3"/>
    </i>
    <i>
      <x v="128"/>
    </i>
    <i r="1">
      <x/>
    </i>
    <i>
      <x v="129"/>
    </i>
    <i r="1">
      <x/>
    </i>
    <i>
      <x v="130"/>
    </i>
    <i r="1">
      <x v="5"/>
    </i>
    <i>
      <x v="131"/>
    </i>
    <i r="1">
      <x/>
    </i>
    <i>
      <x v="132"/>
    </i>
    <i r="1">
      <x/>
    </i>
    <i>
      <x v="133"/>
    </i>
    <i r="1">
      <x v="5"/>
    </i>
    <i>
      <x v="134"/>
    </i>
    <i r="1">
      <x/>
    </i>
    <i>
      <x v="135"/>
    </i>
    <i r="1">
      <x v="6"/>
    </i>
    <i r="1">
      <x v="7"/>
    </i>
    <i>
      <x v="136"/>
    </i>
    <i r="1">
      <x v="2"/>
    </i>
    <i>
      <x v="137"/>
    </i>
    <i r="1">
      <x v="2"/>
    </i>
    <i>
      <x v="138"/>
    </i>
    <i r="1">
      <x/>
    </i>
    <i>
      <x v="139"/>
    </i>
    <i r="1">
      <x v="5"/>
    </i>
    <i>
      <x v="140"/>
    </i>
    <i r="1">
      <x/>
    </i>
    <i>
      <x v="141"/>
    </i>
    <i r="1">
      <x/>
    </i>
    <i>
      <x v="142"/>
    </i>
    <i r="1">
      <x/>
    </i>
    <i r="1">
      <x v="5"/>
    </i>
    <i>
      <x v="143"/>
    </i>
    <i r="1">
      <x/>
    </i>
    <i r="1">
      <x v="5"/>
    </i>
    <i>
      <x v="144"/>
    </i>
    <i r="1">
      <x/>
    </i>
    <i r="1">
      <x v="2"/>
    </i>
    <i>
      <x v="145"/>
    </i>
    <i r="1">
      <x v="1"/>
    </i>
    <i r="1">
      <x v="5"/>
    </i>
    <i>
      <x v="146"/>
    </i>
    <i r="1">
      <x/>
    </i>
    <i>
      <x v="147"/>
    </i>
    <i r="1">
      <x/>
    </i>
    <i r="1">
      <x v="5"/>
    </i>
    <i>
      <x v="148"/>
    </i>
    <i r="1">
      <x v="5"/>
    </i>
    <i>
      <x v="149"/>
    </i>
    <i r="1">
      <x/>
    </i>
    <i>
      <x v="150"/>
    </i>
    <i r="1">
      <x v="5"/>
    </i>
    <i>
      <x v="151"/>
    </i>
    <i r="1">
      <x/>
    </i>
    <i>
      <x v="152"/>
    </i>
    <i r="1">
      <x v="6"/>
    </i>
    <i>
      <x v="153"/>
    </i>
    <i r="1">
      <x/>
    </i>
    <i>
      <x v="154"/>
    </i>
    <i r="1">
      <x/>
    </i>
    <i>
      <x v="155"/>
    </i>
    <i r="1">
      <x/>
    </i>
    <i>
      <x v="156"/>
    </i>
    <i r="1">
      <x/>
    </i>
    <i r="1">
      <x v="5"/>
    </i>
    <i>
      <x v="157"/>
    </i>
    <i r="1">
      <x/>
    </i>
    <i>
      <x v="158"/>
    </i>
    <i r="1">
      <x v="9"/>
    </i>
    <i>
      <x v="159"/>
    </i>
    <i r="1">
      <x/>
    </i>
    <i>
      <x v="160"/>
    </i>
    <i r="1">
      <x/>
    </i>
    <i r="1">
      <x v="5"/>
    </i>
    <i>
      <x v="161"/>
    </i>
    <i r="1">
      <x/>
    </i>
    <i>
      <x v="162"/>
    </i>
    <i r="1">
      <x v="5"/>
    </i>
    <i>
      <x v="163"/>
    </i>
    <i r="1">
      <x v="9"/>
    </i>
    <i>
      <x v="164"/>
    </i>
    <i r="1">
      <x/>
    </i>
    <i>
      <x v="165"/>
    </i>
    <i r="1">
      <x/>
    </i>
    <i r="1">
      <x v="5"/>
    </i>
    <i>
      <x v="166"/>
    </i>
    <i r="1">
      <x v="2"/>
    </i>
    <i>
      <x v="167"/>
    </i>
    <i r="1">
      <x/>
    </i>
    <i>
      <x v="168"/>
    </i>
    <i r="1">
      <x/>
    </i>
    <i>
      <x v="169"/>
    </i>
    <i r="1">
      <x v="5"/>
    </i>
    <i>
      <x v="170"/>
    </i>
    <i r="1">
      <x v="9"/>
    </i>
    <i>
      <x v="171"/>
    </i>
    <i r="1">
      <x/>
    </i>
    <i>
      <x v="172"/>
    </i>
    <i r="1">
      <x/>
    </i>
    <i>
      <x v="173"/>
    </i>
    <i r="1">
      <x/>
    </i>
    <i>
      <x v="174"/>
    </i>
    <i r="1">
      <x v="3"/>
    </i>
    <i>
      <x v="175"/>
    </i>
    <i r="1">
      <x v="6"/>
    </i>
    <i>
      <x v="176"/>
    </i>
    <i r="1">
      <x/>
    </i>
    <i>
      <x v="177"/>
    </i>
    <i r="1">
      <x/>
    </i>
    <i>
      <x v="178"/>
    </i>
    <i r="1">
      <x v="6"/>
    </i>
    <i>
      <x v="179"/>
    </i>
    <i r="1">
      <x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1E6EF-8611-4F11-A514-1AD8230C69AD}">
  <dimension ref="B2:C13"/>
  <sheetViews>
    <sheetView tabSelected="1" topLeftCell="B1" workbookViewId="0">
      <selection activeCell="B9" sqref="B9:B12"/>
    </sheetView>
  </sheetViews>
  <sheetFormatPr baseColWidth="10" defaultRowHeight="15" x14ac:dyDescent="0.25"/>
  <cols>
    <col min="2" max="2" width="46.140625" bestFit="1" customWidth="1"/>
    <col min="3" max="3" width="20.7109375" bestFit="1" customWidth="1"/>
  </cols>
  <sheetData>
    <row r="2" spans="2:3" x14ac:dyDescent="0.25">
      <c r="B2" s="2" t="s">
        <v>14</v>
      </c>
      <c r="C2" t="s">
        <v>15</v>
      </c>
    </row>
    <row r="3" spans="2:3" x14ac:dyDescent="0.25">
      <c r="B3" s="1" t="s">
        <v>1</v>
      </c>
      <c r="C3" s="4">
        <v>0.49090909090909091</v>
      </c>
    </row>
    <row r="4" spans="2:3" x14ac:dyDescent="0.25">
      <c r="B4" s="1" t="s">
        <v>6</v>
      </c>
      <c r="C4" s="4">
        <v>0.18636363636363637</v>
      </c>
    </row>
    <row r="5" spans="2:3" x14ac:dyDescent="0.25">
      <c r="B5" s="1" t="s">
        <v>8</v>
      </c>
      <c r="C5" s="4">
        <v>7.2727272727272724E-2</v>
      </c>
    </row>
    <row r="6" spans="2:3" x14ac:dyDescent="0.25">
      <c r="B6" s="1" t="s">
        <v>10</v>
      </c>
      <c r="C6" s="4">
        <v>7.2727272727272724E-2</v>
      </c>
    </row>
    <row r="7" spans="2:3" x14ac:dyDescent="0.25">
      <c r="B7" s="1" t="s">
        <v>4</v>
      </c>
      <c r="C7" s="4">
        <v>5.4545454545454543E-2</v>
      </c>
    </row>
    <row r="8" spans="2:3" x14ac:dyDescent="0.25">
      <c r="B8" s="1" t="s">
        <v>3</v>
      </c>
      <c r="C8" s="4">
        <v>4.5454545454545456E-2</v>
      </c>
    </row>
    <row r="9" spans="2:3" x14ac:dyDescent="0.25">
      <c r="B9" s="1" t="s">
        <v>7</v>
      </c>
      <c r="C9" s="4">
        <v>4.5454545454545456E-2</v>
      </c>
    </row>
    <row r="10" spans="2:3" x14ac:dyDescent="0.25">
      <c r="B10" s="1" t="s">
        <v>2</v>
      </c>
      <c r="C10" s="4">
        <v>1.3636363636363636E-2</v>
      </c>
    </row>
    <row r="11" spans="2:3" x14ac:dyDescent="0.25">
      <c r="B11" s="1" t="s">
        <v>5</v>
      </c>
      <c r="C11" s="4">
        <v>1.3636363636363636E-2</v>
      </c>
    </row>
    <row r="12" spans="2:3" x14ac:dyDescent="0.25">
      <c r="B12" s="1" t="s">
        <v>9</v>
      </c>
      <c r="C12" s="4">
        <v>4.5454545454545452E-3</v>
      </c>
    </row>
    <row r="13" spans="2:3" x14ac:dyDescent="0.25">
      <c r="B13" s="1" t="s">
        <v>11</v>
      </c>
      <c r="C13" s="4">
        <v>1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B12BE-2AD6-4C47-9D7C-6614009FB394}">
  <dimension ref="A2:D141"/>
  <sheetViews>
    <sheetView workbookViewId="0">
      <selection activeCell="B13" sqref="B13"/>
    </sheetView>
  </sheetViews>
  <sheetFormatPr baseColWidth="10" defaultRowHeight="15" x14ac:dyDescent="0.25"/>
  <cols>
    <col min="1" max="1" width="50" bestFit="1" customWidth="1"/>
    <col min="3" max="3" width="17.5703125" bestFit="1" customWidth="1"/>
    <col min="4" max="4" width="45.140625" bestFit="1" customWidth="1"/>
  </cols>
  <sheetData>
    <row r="2" spans="1:4" x14ac:dyDescent="0.25">
      <c r="A2" s="2" t="s">
        <v>0</v>
      </c>
      <c r="C2" s="2" t="s">
        <v>0</v>
      </c>
      <c r="D2" t="s">
        <v>13</v>
      </c>
    </row>
    <row r="3" spans="1:4" x14ac:dyDescent="0.25">
      <c r="A3" s="1">
        <v>14903</v>
      </c>
      <c r="C3" s="1">
        <v>14903</v>
      </c>
      <c r="D3">
        <v>2</v>
      </c>
    </row>
    <row r="4" spans="1:4" x14ac:dyDescent="0.25">
      <c r="A4" s="3" t="s">
        <v>1</v>
      </c>
      <c r="C4" s="1">
        <v>14904</v>
      </c>
      <c r="D4">
        <v>4</v>
      </c>
    </row>
    <row r="5" spans="1:4" x14ac:dyDescent="0.25">
      <c r="A5" s="3" t="s">
        <v>6</v>
      </c>
      <c r="C5" s="1">
        <v>14905</v>
      </c>
      <c r="D5">
        <v>16</v>
      </c>
    </row>
    <row r="6" spans="1:4" x14ac:dyDescent="0.25">
      <c r="A6" s="1">
        <v>14904</v>
      </c>
      <c r="C6" s="1">
        <v>14912</v>
      </c>
      <c r="D6">
        <v>5</v>
      </c>
    </row>
    <row r="7" spans="1:4" x14ac:dyDescent="0.25">
      <c r="A7" s="3" t="s">
        <v>1</v>
      </c>
      <c r="C7" s="1">
        <v>14913</v>
      </c>
      <c r="D7">
        <v>2</v>
      </c>
    </row>
    <row r="8" spans="1:4" x14ac:dyDescent="0.25">
      <c r="A8" s="3" t="s">
        <v>3</v>
      </c>
      <c r="C8" s="1">
        <v>14914</v>
      </c>
      <c r="D8">
        <v>10</v>
      </c>
    </row>
    <row r="9" spans="1:4" x14ac:dyDescent="0.25">
      <c r="A9" s="3" t="s">
        <v>6</v>
      </c>
      <c r="C9" s="1">
        <v>14918</v>
      </c>
      <c r="D9">
        <v>6</v>
      </c>
    </row>
    <row r="10" spans="1:4" x14ac:dyDescent="0.25">
      <c r="A10" s="3" t="s">
        <v>7</v>
      </c>
      <c r="C10" s="1">
        <v>14920</v>
      </c>
      <c r="D10">
        <v>4</v>
      </c>
    </row>
    <row r="11" spans="1:4" x14ac:dyDescent="0.25">
      <c r="A11" s="1">
        <v>14905</v>
      </c>
      <c r="C11" s="1">
        <v>14921</v>
      </c>
      <c r="D11">
        <v>3</v>
      </c>
    </row>
    <row r="12" spans="1:4" x14ac:dyDescent="0.25">
      <c r="A12" s="3" t="s">
        <v>1</v>
      </c>
      <c r="C12" s="1">
        <v>14926</v>
      </c>
      <c r="D12">
        <v>3</v>
      </c>
    </row>
    <row r="13" spans="1:4" x14ac:dyDescent="0.25">
      <c r="A13" s="3" t="s">
        <v>3</v>
      </c>
      <c r="C13" s="1">
        <v>14927</v>
      </c>
      <c r="D13">
        <v>5</v>
      </c>
    </row>
    <row r="14" spans="1:4" x14ac:dyDescent="0.25">
      <c r="A14" s="3" t="s">
        <v>4</v>
      </c>
      <c r="C14" s="1">
        <v>14932</v>
      </c>
      <c r="D14">
        <v>28</v>
      </c>
    </row>
    <row r="15" spans="1:4" x14ac:dyDescent="0.25">
      <c r="A15" s="3" t="s">
        <v>6</v>
      </c>
      <c r="C15" s="1">
        <v>14933</v>
      </c>
      <c r="D15">
        <v>14</v>
      </c>
    </row>
    <row r="16" spans="1:4" x14ac:dyDescent="0.25">
      <c r="A16" s="3" t="s">
        <v>7</v>
      </c>
      <c r="C16" s="1">
        <v>14934</v>
      </c>
      <c r="D16">
        <v>7</v>
      </c>
    </row>
    <row r="17" spans="1:4" x14ac:dyDescent="0.25">
      <c r="A17" s="3" t="s">
        <v>8</v>
      </c>
      <c r="C17" s="1">
        <v>14940</v>
      </c>
      <c r="D17">
        <v>3</v>
      </c>
    </row>
    <row r="18" spans="1:4" x14ac:dyDescent="0.25">
      <c r="A18" s="3" t="s">
        <v>10</v>
      </c>
      <c r="C18" s="1">
        <v>14941</v>
      </c>
      <c r="D18">
        <v>1</v>
      </c>
    </row>
    <row r="19" spans="1:4" x14ac:dyDescent="0.25">
      <c r="A19" s="1">
        <v>14912</v>
      </c>
      <c r="C19" s="1">
        <v>14944</v>
      </c>
      <c r="D19">
        <v>5</v>
      </c>
    </row>
    <row r="20" spans="1:4" x14ac:dyDescent="0.25">
      <c r="A20" s="3" t="s">
        <v>1</v>
      </c>
      <c r="C20" s="1">
        <v>14945</v>
      </c>
      <c r="D20">
        <v>1</v>
      </c>
    </row>
    <row r="21" spans="1:4" x14ac:dyDescent="0.25">
      <c r="A21" s="3" t="s">
        <v>6</v>
      </c>
      <c r="C21" s="1">
        <v>14948</v>
      </c>
      <c r="D21">
        <v>1</v>
      </c>
    </row>
    <row r="22" spans="1:4" x14ac:dyDescent="0.25">
      <c r="A22" s="3" t="s">
        <v>10</v>
      </c>
      <c r="C22" s="1">
        <v>14955</v>
      </c>
      <c r="D22">
        <v>1</v>
      </c>
    </row>
    <row r="23" spans="1:4" x14ac:dyDescent="0.25">
      <c r="A23" s="1">
        <v>14913</v>
      </c>
      <c r="C23" s="1">
        <v>14956</v>
      </c>
      <c r="D23">
        <v>1</v>
      </c>
    </row>
    <row r="24" spans="1:4" x14ac:dyDescent="0.25">
      <c r="A24" s="3" t="s">
        <v>1</v>
      </c>
      <c r="C24" s="1">
        <v>14958</v>
      </c>
      <c r="D24">
        <v>2</v>
      </c>
    </row>
    <row r="25" spans="1:4" x14ac:dyDescent="0.25">
      <c r="A25" s="1">
        <v>14914</v>
      </c>
      <c r="C25" s="1">
        <v>14961</v>
      </c>
      <c r="D25">
        <v>9</v>
      </c>
    </row>
    <row r="26" spans="1:4" x14ac:dyDescent="0.25">
      <c r="A26" s="3" t="s">
        <v>1</v>
      </c>
      <c r="C26" s="1">
        <v>14966</v>
      </c>
      <c r="D26">
        <v>1</v>
      </c>
    </row>
    <row r="27" spans="1:4" x14ac:dyDescent="0.25">
      <c r="A27" s="3" t="s">
        <v>2</v>
      </c>
      <c r="C27" s="1">
        <v>14967</v>
      </c>
      <c r="D27">
        <v>35</v>
      </c>
    </row>
    <row r="28" spans="1:4" x14ac:dyDescent="0.25">
      <c r="A28" s="3" t="s">
        <v>6</v>
      </c>
      <c r="C28" s="1">
        <v>14968</v>
      </c>
      <c r="D28">
        <v>16</v>
      </c>
    </row>
    <row r="29" spans="1:4" x14ac:dyDescent="0.25">
      <c r="A29" s="3" t="s">
        <v>10</v>
      </c>
      <c r="C29" s="1">
        <v>14972</v>
      </c>
      <c r="D29">
        <v>1</v>
      </c>
    </row>
    <row r="30" spans="1:4" x14ac:dyDescent="0.25">
      <c r="A30" s="1">
        <v>14918</v>
      </c>
      <c r="C30" s="1">
        <v>14974</v>
      </c>
      <c r="D30">
        <v>15</v>
      </c>
    </row>
    <row r="31" spans="1:4" x14ac:dyDescent="0.25">
      <c r="A31" s="3" t="s">
        <v>1</v>
      </c>
      <c r="C31" s="1">
        <v>14978</v>
      </c>
      <c r="D31">
        <v>1</v>
      </c>
    </row>
    <row r="32" spans="1:4" x14ac:dyDescent="0.25">
      <c r="A32" s="3" t="s">
        <v>4</v>
      </c>
      <c r="C32" s="1">
        <v>14979</v>
      </c>
      <c r="D32">
        <v>4</v>
      </c>
    </row>
    <row r="33" spans="1:4" x14ac:dyDescent="0.25">
      <c r="A33" s="3" t="s">
        <v>6</v>
      </c>
      <c r="C33" s="1">
        <v>14984</v>
      </c>
      <c r="D33">
        <v>1</v>
      </c>
    </row>
    <row r="34" spans="1:4" x14ac:dyDescent="0.25">
      <c r="A34" s="3" t="s">
        <v>8</v>
      </c>
      <c r="C34" s="1">
        <v>14990</v>
      </c>
      <c r="D34">
        <v>1</v>
      </c>
    </row>
    <row r="35" spans="1:4" x14ac:dyDescent="0.25">
      <c r="A35" s="1">
        <v>14920</v>
      </c>
      <c r="C35" s="1">
        <v>14991</v>
      </c>
      <c r="D35">
        <v>1</v>
      </c>
    </row>
    <row r="36" spans="1:4" x14ac:dyDescent="0.25">
      <c r="A36" s="3" t="s">
        <v>1</v>
      </c>
      <c r="C36" s="1">
        <v>14998</v>
      </c>
      <c r="D36">
        <v>5</v>
      </c>
    </row>
    <row r="37" spans="1:4" x14ac:dyDescent="0.25">
      <c r="A37" s="3" t="s">
        <v>4</v>
      </c>
      <c r="C37" s="1">
        <v>14999</v>
      </c>
      <c r="D37">
        <v>5</v>
      </c>
    </row>
    <row r="38" spans="1:4" x14ac:dyDescent="0.25">
      <c r="A38" s="3" t="s">
        <v>6</v>
      </c>
      <c r="C38" s="1" t="s">
        <v>12</v>
      </c>
      <c r="D38">
        <v>1</v>
      </c>
    </row>
    <row r="39" spans="1:4" x14ac:dyDescent="0.25">
      <c r="A39" s="1">
        <v>14921</v>
      </c>
      <c r="C39" s="1" t="s">
        <v>11</v>
      </c>
      <c r="D39">
        <v>220</v>
      </c>
    </row>
    <row r="40" spans="1:4" x14ac:dyDescent="0.25">
      <c r="A40" s="3" t="s">
        <v>1</v>
      </c>
    </row>
    <row r="41" spans="1:4" x14ac:dyDescent="0.25">
      <c r="A41" s="1">
        <v>14926</v>
      </c>
    </row>
    <row r="42" spans="1:4" x14ac:dyDescent="0.25">
      <c r="A42" s="3" t="s">
        <v>1</v>
      </c>
    </row>
    <row r="43" spans="1:4" x14ac:dyDescent="0.25">
      <c r="A43" s="3" t="s">
        <v>6</v>
      </c>
    </row>
    <row r="44" spans="1:4" x14ac:dyDescent="0.25">
      <c r="A44" s="3" t="s">
        <v>8</v>
      </c>
    </row>
    <row r="45" spans="1:4" x14ac:dyDescent="0.25">
      <c r="A45" s="1">
        <v>14927</v>
      </c>
    </row>
    <row r="46" spans="1:4" x14ac:dyDescent="0.25">
      <c r="A46" s="3" t="s">
        <v>1</v>
      </c>
    </row>
    <row r="47" spans="1:4" x14ac:dyDescent="0.25">
      <c r="A47" s="3" t="s">
        <v>6</v>
      </c>
    </row>
    <row r="48" spans="1:4" x14ac:dyDescent="0.25">
      <c r="A48" s="3" t="s">
        <v>8</v>
      </c>
    </row>
    <row r="49" spans="1:1" x14ac:dyDescent="0.25">
      <c r="A49" s="1">
        <v>14932</v>
      </c>
    </row>
    <row r="50" spans="1:1" x14ac:dyDescent="0.25">
      <c r="A50" s="3" t="s">
        <v>1</v>
      </c>
    </row>
    <row r="51" spans="1:1" x14ac:dyDescent="0.25">
      <c r="A51" s="3" t="s">
        <v>2</v>
      </c>
    </row>
    <row r="52" spans="1:1" x14ac:dyDescent="0.25">
      <c r="A52" s="3" t="s">
        <v>4</v>
      </c>
    </row>
    <row r="53" spans="1:1" x14ac:dyDescent="0.25">
      <c r="A53" s="3" t="s">
        <v>6</v>
      </c>
    </row>
    <row r="54" spans="1:1" x14ac:dyDescent="0.25">
      <c r="A54" s="3" t="s">
        <v>7</v>
      </c>
    </row>
    <row r="55" spans="1:1" x14ac:dyDescent="0.25">
      <c r="A55" s="3" t="s">
        <v>8</v>
      </c>
    </row>
    <row r="56" spans="1:1" x14ac:dyDescent="0.25">
      <c r="A56" s="3" t="s">
        <v>9</v>
      </c>
    </row>
    <row r="57" spans="1:1" x14ac:dyDescent="0.25">
      <c r="A57" s="3" t="s">
        <v>10</v>
      </c>
    </row>
    <row r="58" spans="1:1" x14ac:dyDescent="0.25">
      <c r="A58" s="1">
        <v>14933</v>
      </c>
    </row>
    <row r="59" spans="1:1" x14ac:dyDescent="0.25">
      <c r="A59" s="3" t="s">
        <v>1</v>
      </c>
    </row>
    <row r="60" spans="1:1" x14ac:dyDescent="0.25">
      <c r="A60" s="3" t="s">
        <v>3</v>
      </c>
    </row>
    <row r="61" spans="1:1" x14ac:dyDescent="0.25">
      <c r="A61" s="3" t="s">
        <v>4</v>
      </c>
    </row>
    <row r="62" spans="1:1" x14ac:dyDescent="0.25">
      <c r="A62" s="3" t="s">
        <v>5</v>
      </c>
    </row>
    <row r="63" spans="1:1" x14ac:dyDescent="0.25">
      <c r="A63" s="3" t="s">
        <v>6</v>
      </c>
    </row>
    <row r="64" spans="1:1" x14ac:dyDescent="0.25">
      <c r="A64" s="3" t="s">
        <v>7</v>
      </c>
    </row>
    <row r="65" spans="1:1" x14ac:dyDescent="0.25">
      <c r="A65" s="3" t="s">
        <v>10</v>
      </c>
    </row>
    <row r="66" spans="1:1" x14ac:dyDescent="0.25">
      <c r="A66" s="1">
        <v>14934</v>
      </c>
    </row>
    <row r="67" spans="1:1" x14ac:dyDescent="0.25">
      <c r="A67" s="3" t="s">
        <v>1</v>
      </c>
    </row>
    <row r="68" spans="1:1" x14ac:dyDescent="0.25">
      <c r="A68" s="3" t="s">
        <v>4</v>
      </c>
    </row>
    <row r="69" spans="1:1" x14ac:dyDescent="0.25">
      <c r="A69" s="3" t="s">
        <v>10</v>
      </c>
    </row>
    <row r="70" spans="1:1" x14ac:dyDescent="0.25">
      <c r="A70" s="1">
        <v>14940</v>
      </c>
    </row>
    <row r="71" spans="1:1" x14ac:dyDescent="0.25">
      <c r="A71" s="3" t="s">
        <v>1</v>
      </c>
    </row>
    <row r="72" spans="1:1" x14ac:dyDescent="0.25">
      <c r="A72" s="3" t="s">
        <v>4</v>
      </c>
    </row>
    <row r="73" spans="1:1" x14ac:dyDescent="0.25">
      <c r="A73" s="3" t="s">
        <v>6</v>
      </c>
    </row>
    <row r="74" spans="1:1" x14ac:dyDescent="0.25">
      <c r="A74" s="1">
        <v>14941</v>
      </c>
    </row>
    <row r="75" spans="1:1" x14ac:dyDescent="0.25">
      <c r="A75" s="3" t="s">
        <v>8</v>
      </c>
    </row>
    <row r="76" spans="1:1" x14ac:dyDescent="0.25">
      <c r="A76" s="1">
        <v>14944</v>
      </c>
    </row>
    <row r="77" spans="1:1" x14ac:dyDescent="0.25">
      <c r="A77" s="3" t="s">
        <v>1</v>
      </c>
    </row>
    <row r="78" spans="1:1" x14ac:dyDescent="0.25">
      <c r="A78" s="3" t="s">
        <v>6</v>
      </c>
    </row>
    <row r="79" spans="1:1" x14ac:dyDescent="0.25">
      <c r="A79" s="1">
        <v>14945</v>
      </c>
    </row>
    <row r="80" spans="1:1" x14ac:dyDescent="0.25">
      <c r="A80" s="3" t="s">
        <v>1</v>
      </c>
    </row>
    <row r="81" spans="1:1" x14ac:dyDescent="0.25">
      <c r="A81" s="1">
        <v>14948</v>
      </c>
    </row>
    <row r="82" spans="1:1" x14ac:dyDescent="0.25">
      <c r="A82" s="3" t="s">
        <v>8</v>
      </c>
    </row>
    <row r="83" spans="1:1" x14ac:dyDescent="0.25">
      <c r="A83" s="1">
        <v>14955</v>
      </c>
    </row>
    <row r="84" spans="1:1" x14ac:dyDescent="0.25">
      <c r="A84" s="3" t="s">
        <v>1</v>
      </c>
    </row>
    <row r="85" spans="1:1" x14ac:dyDescent="0.25">
      <c r="A85" s="1">
        <v>14956</v>
      </c>
    </row>
    <row r="86" spans="1:1" x14ac:dyDescent="0.25">
      <c r="A86" s="3" t="s">
        <v>10</v>
      </c>
    </row>
    <row r="87" spans="1:1" x14ac:dyDescent="0.25">
      <c r="A87" s="1">
        <v>14958</v>
      </c>
    </row>
    <row r="88" spans="1:1" x14ac:dyDescent="0.25">
      <c r="A88" s="3" t="s">
        <v>6</v>
      </c>
    </row>
    <row r="89" spans="1:1" x14ac:dyDescent="0.25">
      <c r="A89" s="3" t="s">
        <v>7</v>
      </c>
    </row>
    <row r="90" spans="1:1" x14ac:dyDescent="0.25">
      <c r="A90" s="1">
        <v>14961</v>
      </c>
    </row>
    <row r="91" spans="1:1" x14ac:dyDescent="0.25">
      <c r="A91" s="3" t="s">
        <v>1</v>
      </c>
    </row>
    <row r="92" spans="1:1" x14ac:dyDescent="0.25">
      <c r="A92" s="3" t="s">
        <v>4</v>
      </c>
    </row>
    <row r="93" spans="1:1" x14ac:dyDescent="0.25">
      <c r="A93" s="3" t="s">
        <v>5</v>
      </c>
    </row>
    <row r="94" spans="1:1" x14ac:dyDescent="0.25">
      <c r="A94" s="3" t="s">
        <v>6</v>
      </c>
    </row>
    <row r="95" spans="1:1" x14ac:dyDescent="0.25">
      <c r="A95" s="3" t="s">
        <v>10</v>
      </c>
    </row>
    <row r="96" spans="1:1" x14ac:dyDescent="0.25">
      <c r="A96" s="1">
        <v>14966</v>
      </c>
    </row>
    <row r="97" spans="1:1" x14ac:dyDescent="0.25">
      <c r="A97" s="3" t="s">
        <v>1</v>
      </c>
    </row>
    <row r="98" spans="1:1" x14ac:dyDescent="0.25">
      <c r="A98" s="1">
        <v>14967</v>
      </c>
    </row>
    <row r="99" spans="1:1" x14ac:dyDescent="0.25">
      <c r="A99" s="3" t="s">
        <v>1</v>
      </c>
    </row>
    <row r="100" spans="1:1" x14ac:dyDescent="0.25">
      <c r="A100" s="3" t="s">
        <v>2</v>
      </c>
    </row>
    <row r="101" spans="1:1" x14ac:dyDescent="0.25">
      <c r="A101" s="3" t="s">
        <v>3</v>
      </c>
    </row>
    <row r="102" spans="1:1" x14ac:dyDescent="0.25">
      <c r="A102" s="3" t="s">
        <v>4</v>
      </c>
    </row>
    <row r="103" spans="1:1" x14ac:dyDescent="0.25">
      <c r="A103" s="3" t="s">
        <v>5</v>
      </c>
    </row>
    <row r="104" spans="1:1" x14ac:dyDescent="0.25">
      <c r="A104" s="3" t="s">
        <v>6</v>
      </c>
    </row>
    <row r="105" spans="1:1" x14ac:dyDescent="0.25">
      <c r="A105" s="3" t="s">
        <v>10</v>
      </c>
    </row>
    <row r="106" spans="1:1" x14ac:dyDescent="0.25">
      <c r="A106" s="1">
        <v>14968</v>
      </c>
    </row>
    <row r="107" spans="1:1" x14ac:dyDescent="0.25">
      <c r="A107" s="3" t="s">
        <v>1</v>
      </c>
    </row>
    <row r="108" spans="1:1" x14ac:dyDescent="0.25">
      <c r="A108" s="3" t="s">
        <v>6</v>
      </c>
    </row>
    <row r="109" spans="1:1" x14ac:dyDescent="0.25">
      <c r="A109" s="3" t="s">
        <v>7</v>
      </c>
    </row>
    <row r="110" spans="1:1" x14ac:dyDescent="0.25">
      <c r="A110" s="3" t="s">
        <v>8</v>
      </c>
    </row>
    <row r="111" spans="1:1" x14ac:dyDescent="0.25">
      <c r="A111" s="3" t="s">
        <v>10</v>
      </c>
    </row>
    <row r="112" spans="1:1" x14ac:dyDescent="0.25">
      <c r="A112" s="1">
        <v>14972</v>
      </c>
    </row>
    <row r="113" spans="1:1" x14ac:dyDescent="0.25">
      <c r="A113" s="3" t="s">
        <v>4</v>
      </c>
    </row>
    <row r="114" spans="1:1" x14ac:dyDescent="0.25">
      <c r="A114" s="1">
        <v>14974</v>
      </c>
    </row>
    <row r="115" spans="1:1" x14ac:dyDescent="0.25">
      <c r="A115" s="3" t="s">
        <v>1</v>
      </c>
    </row>
    <row r="116" spans="1:1" x14ac:dyDescent="0.25">
      <c r="A116" s="3" t="s">
        <v>3</v>
      </c>
    </row>
    <row r="117" spans="1:1" x14ac:dyDescent="0.25">
      <c r="A117" s="3" t="s">
        <v>6</v>
      </c>
    </row>
    <row r="118" spans="1:1" x14ac:dyDescent="0.25">
      <c r="A118" s="3" t="s">
        <v>7</v>
      </c>
    </row>
    <row r="119" spans="1:1" x14ac:dyDescent="0.25">
      <c r="A119" s="3" t="s">
        <v>8</v>
      </c>
    </row>
    <row r="120" spans="1:1" x14ac:dyDescent="0.25">
      <c r="A120" s="1">
        <v>14978</v>
      </c>
    </row>
    <row r="121" spans="1:1" x14ac:dyDescent="0.25">
      <c r="A121" s="3" t="s">
        <v>1</v>
      </c>
    </row>
    <row r="122" spans="1:1" x14ac:dyDescent="0.25">
      <c r="A122" s="1">
        <v>14979</v>
      </c>
    </row>
    <row r="123" spans="1:1" x14ac:dyDescent="0.25">
      <c r="A123" s="3" t="s">
        <v>3</v>
      </c>
    </row>
    <row r="124" spans="1:1" x14ac:dyDescent="0.25">
      <c r="A124" s="3" t="s">
        <v>7</v>
      </c>
    </row>
    <row r="125" spans="1:1" x14ac:dyDescent="0.25">
      <c r="A125" s="3" t="s">
        <v>8</v>
      </c>
    </row>
    <row r="126" spans="1:1" x14ac:dyDescent="0.25">
      <c r="A126" s="1">
        <v>14984</v>
      </c>
    </row>
    <row r="127" spans="1:1" x14ac:dyDescent="0.25">
      <c r="A127" s="3" t="s">
        <v>1</v>
      </c>
    </row>
    <row r="128" spans="1:1" x14ac:dyDescent="0.25">
      <c r="A128" s="1">
        <v>14990</v>
      </c>
    </row>
    <row r="129" spans="1:1" x14ac:dyDescent="0.25">
      <c r="A129" s="3" t="s">
        <v>6</v>
      </c>
    </row>
    <row r="130" spans="1:1" x14ac:dyDescent="0.25">
      <c r="A130" s="1">
        <v>14991</v>
      </c>
    </row>
    <row r="131" spans="1:1" x14ac:dyDescent="0.25">
      <c r="A131" s="3" t="s">
        <v>1</v>
      </c>
    </row>
    <row r="132" spans="1:1" x14ac:dyDescent="0.25">
      <c r="A132" s="1">
        <v>14998</v>
      </c>
    </row>
    <row r="133" spans="1:1" x14ac:dyDescent="0.25">
      <c r="A133" s="3" t="s">
        <v>1</v>
      </c>
    </row>
    <row r="134" spans="1:1" x14ac:dyDescent="0.25">
      <c r="A134" s="1">
        <v>14999</v>
      </c>
    </row>
    <row r="135" spans="1:1" x14ac:dyDescent="0.25">
      <c r="A135" s="3" t="s">
        <v>1</v>
      </c>
    </row>
    <row r="136" spans="1:1" x14ac:dyDescent="0.25">
      <c r="A136" s="3" t="s">
        <v>3</v>
      </c>
    </row>
    <row r="137" spans="1:1" x14ac:dyDescent="0.25">
      <c r="A137" s="3" t="s">
        <v>6</v>
      </c>
    </row>
    <row r="138" spans="1:1" x14ac:dyDescent="0.25">
      <c r="A138" s="3" t="s">
        <v>10</v>
      </c>
    </row>
    <row r="139" spans="1:1" x14ac:dyDescent="0.25">
      <c r="A139" s="1" t="s">
        <v>12</v>
      </c>
    </row>
    <row r="140" spans="1:1" x14ac:dyDescent="0.25">
      <c r="A140" s="3" t="s">
        <v>3</v>
      </c>
    </row>
    <row r="141" spans="1:1" x14ac:dyDescent="0.25">
      <c r="A141" s="1" t="s">
        <v>11</v>
      </c>
    </row>
  </sheetData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B02E1-C7CA-41C7-816E-6D35D4AD6B9B}">
  <dimension ref="A2:D383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58.5703125" customWidth="1"/>
    <col min="3" max="3" width="26.5703125" customWidth="1"/>
    <col min="4" max="4" width="64.42578125" customWidth="1"/>
  </cols>
  <sheetData>
    <row r="2" spans="1:4" x14ac:dyDescent="0.25">
      <c r="A2" s="2" t="s">
        <v>0</v>
      </c>
      <c r="C2" s="2" t="s">
        <v>0</v>
      </c>
      <c r="D2" t="s">
        <v>13</v>
      </c>
    </row>
    <row r="3" spans="1:4" x14ac:dyDescent="0.25">
      <c r="A3" s="1">
        <v>6577</v>
      </c>
      <c r="C3" s="1">
        <v>6577</v>
      </c>
      <c r="D3">
        <v>1</v>
      </c>
    </row>
    <row r="4" spans="1:4" x14ac:dyDescent="0.25">
      <c r="A4" s="3" t="s">
        <v>1</v>
      </c>
      <c r="C4" s="1">
        <v>6638</v>
      </c>
      <c r="D4">
        <v>1</v>
      </c>
    </row>
    <row r="5" spans="1:4" x14ac:dyDescent="0.25">
      <c r="A5" s="1">
        <v>6638</v>
      </c>
      <c r="C5" s="1">
        <v>6682</v>
      </c>
      <c r="D5">
        <v>1</v>
      </c>
    </row>
    <row r="6" spans="1:4" x14ac:dyDescent="0.25">
      <c r="A6" s="3" t="s">
        <v>7</v>
      </c>
      <c r="C6" s="1">
        <v>6702</v>
      </c>
      <c r="D6">
        <v>2</v>
      </c>
    </row>
    <row r="7" spans="1:4" x14ac:dyDescent="0.25">
      <c r="A7" s="1">
        <v>6682</v>
      </c>
      <c r="C7" s="1">
        <v>6720</v>
      </c>
      <c r="D7">
        <v>1</v>
      </c>
    </row>
    <row r="8" spans="1:4" x14ac:dyDescent="0.25">
      <c r="A8" s="3" t="s">
        <v>1</v>
      </c>
      <c r="C8" s="1">
        <v>6730</v>
      </c>
      <c r="D8">
        <v>1</v>
      </c>
    </row>
    <row r="9" spans="1:4" x14ac:dyDescent="0.25">
      <c r="A9" s="1">
        <v>6702</v>
      </c>
      <c r="C9" s="1">
        <v>6745</v>
      </c>
      <c r="D9">
        <v>1</v>
      </c>
    </row>
    <row r="10" spans="1:4" x14ac:dyDescent="0.25">
      <c r="A10" s="3" t="s">
        <v>1</v>
      </c>
      <c r="C10" s="1">
        <v>6812</v>
      </c>
      <c r="D10">
        <v>1</v>
      </c>
    </row>
    <row r="11" spans="1:4" x14ac:dyDescent="0.25">
      <c r="A11" s="1">
        <v>6720</v>
      </c>
      <c r="C11" s="1">
        <v>6821</v>
      </c>
      <c r="D11">
        <v>1</v>
      </c>
    </row>
    <row r="12" spans="1:4" x14ac:dyDescent="0.25">
      <c r="A12" s="3" t="s">
        <v>10</v>
      </c>
      <c r="C12" s="1">
        <v>6828</v>
      </c>
      <c r="D12">
        <v>1</v>
      </c>
    </row>
    <row r="13" spans="1:4" x14ac:dyDescent="0.25">
      <c r="A13" s="1">
        <v>6730</v>
      </c>
      <c r="C13" s="1">
        <v>6831</v>
      </c>
      <c r="D13">
        <v>1</v>
      </c>
    </row>
    <row r="14" spans="1:4" x14ac:dyDescent="0.25">
      <c r="A14" s="3" t="s">
        <v>3</v>
      </c>
      <c r="C14" s="1">
        <v>6833</v>
      </c>
      <c r="D14">
        <v>2</v>
      </c>
    </row>
    <row r="15" spans="1:4" x14ac:dyDescent="0.25">
      <c r="A15" s="1">
        <v>6745</v>
      </c>
      <c r="C15" s="1">
        <v>6834</v>
      </c>
      <c r="D15">
        <v>1</v>
      </c>
    </row>
    <row r="16" spans="1:4" x14ac:dyDescent="0.25">
      <c r="A16" s="3" t="s">
        <v>1</v>
      </c>
      <c r="C16" s="1">
        <v>6839</v>
      </c>
      <c r="D16">
        <v>1</v>
      </c>
    </row>
    <row r="17" spans="1:4" x14ac:dyDescent="0.25">
      <c r="A17" s="1">
        <v>6812</v>
      </c>
      <c r="C17" s="1">
        <v>6842</v>
      </c>
      <c r="D17">
        <v>1</v>
      </c>
    </row>
    <row r="18" spans="1:4" x14ac:dyDescent="0.25">
      <c r="A18" s="3" t="s">
        <v>1</v>
      </c>
      <c r="C18" s="1">
        <v>6858</v>
      </c>
      <c r="D18">
        <v>1</v>
      </c>
    </row>
    <row r="19" spans="1:4" x14ac:dyDescent="0.25">
      <c r="A19" s="1">
        <v>6821</v>
      </c>
      <c r="C19" s="1">
        <v>6861</v>
      </c>
      <c r="D19">
        <v>1</v>
      </c>
    </row>
    <row r="20" spans="1:4" x14ac:dyDescent="0.25">
      <c r="A20" s="3" t="s">
        <v>1</v>
      </c>
      <c r="C20" s="1">
        <v>6865</v>
      </c>
      <c r="D20">
        <v>2</v>
      </c>
    </row>
    <row r="21" spans="1:4" x14ac:dyDescent="0.25">
      <c r="A21" s="1">
        <v>6828</v>
      </c>
      <c r="C21" s="1">
        <v>6889</v>
      </c>
      <c r="D21">
        <v>1</v>
      </c>
    </row>
    <row r="22" spans="1:4" x14ac:dyDescent="0.25">
      <c r="A22" s="3" t="s">
        <v>4</v>
      </c>
      <c r="C22" s="1">
        <v>6917</v>
      </c>
      <c r="D22">
        <v>1</v>
      </c>
    </row>
    <row r="23" spans="1:4" x14ac:dyDescent="0.25">
      <c r="A23" s="1">
        <v>6831</v>
      </c>
      <c r="C23" s="1">
        <v>6960</v>
      </c>
      <c r="D23">
        <v>2</v>
      </c>
    </row>
    <row r="24" spans="1:4" x14ac:dyDescent="0.25">
      <c r="A24" s="3" t="s">
        <v>1</v>
      </c>
      <c r="C24" s="1">
        <v>6961</v>
      </c>
      <c r="D24">
        <v>1</v>
      </c>
    </row>
    <row r="25" spans="1:4" x14ac:dyDescent="0.25">
      <c r="A25" s="1">
        <v>6833</v>
      </c>
      <c r="C25" s="1">
        <v>6962</v>
      </c>
      <c r="D25">
        <v>1</v>
      </c>
    </row>
    <row r="26" spans="1:4" x14ac:dyDescent="0.25">
      <c r="A26" s="3" t="s">
        <v>1</v>
      </c>
      <c r="C26" s="1">
        <v>6967</v>
      </c>
      <c r="D26">
        <v>1</v>
      </c>
    </row>
    <row r="27" spans="1:4" x14ac:dyDescent="0.25">
      <c r="A27" s="1">
        <v>6834</v>
      </c>
      <c r="C27" s="1">
        <v>6968</v>
      </c>
      <c r="D27">
        <v>1</v>
      </c>
    </row>
    <row r="28" spans="1:4" x14ac:dyDescent="0.25">
      <c r="A28" s="3" t="s">
        <v>1</v>
      </c>
      <c r="C28" s="1">
        <v>6972</v>
      </c>
      <c r="D28">
        <v>1</v>
      </c>
    </row>
    <row r="29" spans="1:4" x14ac:dyDescent="0.25">
      <c r="A29" s="1">
        <v>6839</v>
      </c>
      <c r="C29" s="1">
        <v>6981</v>
      </c>
      <c r="D29">
        <v>1</v>
      </c>
    </row>
    <row r="30" spans="1:4" x14ac:dyDescent="0.25">
      <c r="A30" s="3" t="s">
        <v>1</v>
      </c>
      <c r="C30" s="1">
        <v>6982</v>
      </c>
      <c r="D30">
        <v>1</v>
      </c>
    </row>
    <row r="31" spans="1:4" x14ac:dyDescent="0.25">
      <c r="A31" s="1">
        <v>6842</v>
      </c>
      <c r="C31" s="1">
        <v>7029</v>
      </c>
      <c r="D31">
        <v>1</v>
      </c>
    </row>
    <row r="32" spans="1:4" x14ac:dyDescent="0.25">
      <c r="A32" s="3" t="s">
        <v>1</v>
      </c>
      <c r="C32" s="1">
        <v>7050</v>
      </c>
      <c r="D32">
        <v>2</v>
      </c>
    </row>
    <row r="33" spans="1:4" x14ac:dyDescent="0.25">
      <c r="A33" s="1">
        <v>6858</v>
      </c>
      <c r="C33" s="1">
        <v>7056</v>
      </c>
      <c r="D33">
        <v>1</v>
      </c>
    </row>
    <row r="34" spans="1:4" x14ac:dyDescent="0.25">
      <c r="A34" s="3" t="s">
        <v>6</v>
      </c>
      <c r="C34" s="1">
        <v>7059</v>
      </c>
      <c r="D34">
        <v>1</v>
      </c>
    </row>
    <row r="35" spans="1:4" x14ac:dyDescent="0.25">
      <c r="A35" s="1">
        <v>6861</v>
      </c>
      <c r="C35" s="1">
        <v>7062</v>
      </c>
      <c r="D35">
        <v>1</v>
      </c>
    </row>
    <row r="36" spans="1:4" x14ac:dyDescent="0.25">
      <c r="A36" s="3" t="s">
        <v>1</v>
      </c>
      <c r="C36" s="1">
        <v>7076</v>
      </c>
      <c r="D36">
        <v>2</v>
      </c>
    </row>
    <row r="37" spans="1:4" x14ac:dyDescent="0.25">
      <c r="A37" s="1">
        <v>6865</v>
      </c>
      <c r="C37" s="1">
        <v>7081</v>
      </c>
      <c r="D37">
        <v>2</v>
      </c>
    </row>
    <row r="38" spans="1:4" x14ac:dyDescent="0.25">
      <c r="A38" s="3" t="s">
        <v>1</v>
      </c>
      <c r="C38" s="1">
        <v>7082</v>
      </c>
      <c r="D38">
        <v>1</v>
      </c>
    </row>
    <row r="39" spans="1:4" x14ac:dyDescent="0.25">
      <c r="A39" s="1">
        <v>6889</v>
      </c>
      <c r="C39" s="1">
        <v>7084</v>
      </c>
      <c r="D39">
        <v>1</v>
      </c>
    </row>
    <row r="40" spans="1:4" x14ac:dyDescent="0.25">
      <c r="A40" s="3" t="s">
        <v>3</v>
      </c>
      <c r="C40" s="1">
        <v>7088</v>
      </c>
      <c r="D40">
        <v>1</v>
      </c>
    </row>
    <row r="41" spans="1:4" x14ac:dyDescent="0.25">
      <c r="A41" s="1">
        <v>6917</v>
      </c>
      <c r="C41" s="1">
        <v>7091</v>
      </c>
      <c r="D41">
        <v>1</v>
      </c>
    </row>
    <row r="42" spans="1:4" x14ac:dyDescent="0.25">
      <c r="A42" s="3" t="s">
        <v>8</v>
      </c>
      <c r="C42" s="1">
        <v>7092</v>
      </c>
      <c r="D42">
        <v>2</v>
      </c>
    </row>
    <row r="43" spans="1:4" x14ac:dyDescent="0.25">
      <c r="A43" s="1">
        <v>6960</v>
      </c>
      <c r="C43" s="1">
        <v>7104</v>
      </c>
      <c r="D43">
        <v>3</v>
      </c>
    </row>
    <row r="44" spans="1:4" x14ac:dyDescent="0.25">
      <c r="A44" s="3" t="s">
        <v>1</v>
      </c>
      <c r="C44" s="1">
        <v>7107</v>
      </c>
      <c r="D44">
        <v>2</v>
      </c>
    </row>
    <row r="45" spans="1:4" x14ac:dyDescent="0.25">
      <c r="A45" s="1">
        <v>6961</v>
      </c>
      <c r="C45" s="1">
        <v>7122</v>
      </c>
      <c r="D45">
        <v>1</v>
      </c>
    </row>
    <row r="46" spans="1:4" x14ac:dyDescent="0.25">
      <c r="A46" s="3" t="s">
        <v>1</v>
      </c>
      <c r="C46" s="1">
        <v>7132</v>
      </c>
      <c r="D46">
        <v>1</v>
      </c>
    </row>
    <row r="47" spans="1:4" x14ac:dyDescent="0.25">
      <c r="A47" s="1">
        <v>6962</v>
      </c>
      <c r="C47" s="1">
        <v>7160</v>
      </c>
      <c r="D47">
        <v>1</v>
      </c>
    </row>
    <row r="48" spans="1:4" x14ac:dyDescent="0.25">
      <c r="A48" s="3" t="s">
        <v>10</v>
      </c>
      <c r="C48" s="1">
        <v>7172</v>
      </c>
      <c r="D48">
        <v>1</v>
      </c>
    </row>
    <row r="49" spans="1:4" x14ac:dyDescent="0.25">
      <c r="A49" s="1">
        <v>6967</v>
      </c>
      <c r="C49" s="1">
        <v>7176</v>
      </c>
      <c r="D49">
        <v>1</v>
      </c>
    </row>
    <row r="50" spans="1:4" x14ac:dyDescent="0.25">
      <c r="A50" s="3" t="s">
        <v>4</v>
      </c>
      <c r="C50" s="1">
        <v>7180</v>
      </c>
      <c r="D50">
        <v>1</v>
      </c>
    </row>
    <row r="51" spans="1:4" x14ac:dyDescent="0.25">
      <c r="A51" s="1">
        <v>6968</v>
      </c>
      <c r="C51" s="1">
        <v>7182</v>
      </c>
      <c r="D51">
        <v>1</v>
      </c>
    </row>
    <row r="52" spans="1:4" x14ac:dyDescent="0.25">
      <c r="A52" s="3" t="s">
        <v>1</v>
      </c>
      <c r="C52" s="1">
        <v>7183</v>
      </c>
      <c r="D52">
        <v>2</v>
      </c>
    </row>
    <row r="53" spans="1:4" x14ac:dyDescent="0.25">
      <c r="A53" s="1">
        <v>6972</v>
      </c>
      <c r="C53" s="1">
        <v>7186</v>
      </c>
      <c r="D53">
        <v>1</v>
      </c>
    </row>
    <row r="54" spans="1:4" x14ac:dyDescent="0.25">
      <c r="A54" s="3" t="s">
        <v>7</v>
      </c>
      <c r="C54" s="1">
        <v>7188</v>
      </c>
      <c r="D54">
        <v>1</v>
      </c>
    </row>
    <row r="55" spans="1:4" x14ac:dyDescent="0.25">
      <c r="A55" s="1">
        <v>6981</v>
      </c>
      <c r="C55" s="1">
        <v>7204</v>
      </c>
      <c r="D55">
        <v>1</v>
      </c>
    </row>
    <row r="56" spans="1:4" x14ac:dyDescent="0.25">
      <c r="A56" s="3" t="s">
        <v>8</v>
      </c>
      <c r="C56" s="1">
        <v>7212</v>
      </c>
      <c r="D56">
        <v>1</v>
      </c>
    </row>
    <row r="57" spans="1:4" x14ac:dyDescent="0.25">
      <c r="A57" s="1">
        <v>6982</v>
      </c>
      <c r="C57" s="1">
        <v>7233</v>
      </c>
      <c r="D57">
        <v>1</v>
      </c>
    </row>
    <row r="58" spans="1:4" x14ac:dyDescent="0.25">
      <c r="A58" s="3" t="s">
        <v>3</v>
      </c>
      <c r="C58" s="1">
        <v>7234</v>
      </c>
      <c r="D58">
        <v>1</v>
      </c>
    </row>
    <row r="59" spans="1:4" x14ac:dyDescent="0.25">
      <c r="A59" s="1">
        <v>7029</v>
      </c>
      <c r="C59" s="1">
        <v>7239</v>
      </c>
      <c r="D59">
        <v>1</v>
      </c>
    </row>
    <row r="60" spans="1:4" x14ac:dyDescent="0.25">
      <c r="A60" s="3" t="s">
        <v>8</v>
      </c>
      <c r="C60" s="1">
        <v>7258</v>
      </c>
      <c r="D60">
        <v>1</v>
      </c>
    </row>
    <row r="61" spans="1:4" x14ac:dyDescent="0.25">
      <c r="A61" s="1">
        <v>7050</v>
      </c>
      <c r="C61" s="1">
        <v>7262</v>
      </c>
      <c r="D61">
        <v>1</v>
      </c>
    </row>
    <row r="62" spans="1:4" x14ac:dyDescent="0.25">
      <c r="A62" s="3" t="s">
        <v>6</v>
      </c>
      <c r="C62" s="1">
        <v>7277</v>
      </c>
      <c r="D62">
        <v>1</v>
      </c>
    </row>
    <row r="63" spans="1:4" x14ac:dyDescent="0.25">
      <c r="A63" s="3" t="s">
        <v>8</v>
      </c>
      <c r="C63" s="1">
        <v>7285</v>
      </c>
      <c r="D63">
        <v>1</v>
      </c>
    </row>
    <row r="64" spans="1:4" x14ac:dyDescent="0.25">
      <c r="A64" s="1">
        <v>7056</v>
      </c>
      <c r="C64" s="1">
        <v>7286</v>
      </c>
      <c r="D64">
        <v>1</v>
      </c>
    </row>
    <row r="65" spans="1:4" x14ac:dyDescent="0.25">
      <c r="A65" s="3" t="s">
        <v>1</v>
      </c>
      <c r="C65" s="1">
        <v>7288</v>
      </c>
      <c r="D65">
        <v>1</v>
      </c>
    </row>
    <row r="66" spans="1:4" x14ac:dyDescent="0.25">
      <c r="A66" s="1">
        <v>7059</v>
      </c>
      <c r="C66" s="1">
        <v>7293</v>
      </c>
      <c r="D66">
        <v>1</v>
      </c>
    </row>
    <row r="67" spans="1:4" x14ac:dyDescent="0.25">
      <c r="A67" s="3" t="s">
        <v>10</v>
      </c>
      <c r="C67" s="1">
        <v>7294</v>
      </c>
      <c r="D67">
        <v>1</v>
      </c>
    </row>
    <row r="68" spans="1:4" x14ac:dyDescent="0.25">
      <c r="A68" s="1">
        <v>7062</v>
      </c>
      <c r="C68" s="1">
        <v>7299</v>
      </c>
      <c r="D68">
        <v>1</v>
      </c>
    </row>
    <row r="69" spans="1:4" x14ac:dyDescent="0.25">
      <c r="A69" s="3" t="s">
        <v>4</v>
      </c>
      <c r="C69" s="1">
        <v>7307</v>
      </c>
      <c r="D69">
        <v>2</v>
      </c>
    </row>
    <row r="70" spans="1:4" x14ac:dyDescent="0.25">
      <c r="A70" s="1">
        <v>7076</v>
      </c>
      <c r="C70" s="1">
        <v>7327</v>
      </c>
      <c r="D70">
        <v>1</v>
      </c>
    </row>
    <row r="71" spans="1:4" x14ac:dyDescent="0.25">
      <c r="A71" s="3" t="s">
        <v>6</v>
      </c>
      <c r="C71" s="1">
        <v>7335</v>
      </c>
      <c r="D71">
        <v>3</v>
      </c>
    </row>
    <row r="72" spans="1:4" x14ac:dyDescent="0.25">
      <c r="A72" s="3" t="s">
        <v>9</v>
      </c>
      <c r="C72" s="1">
        <v>7348</v>
      </c>
      <c r="D72">
        <v>1</v>
      </c>
    </row>
    <row r="73" spans="1:4" x14ac:dyDescent="0.25">
      <c r="A73" s="1">
        <v>7081</v>
      </c>
      <c r="C73" s="1">
        <v>7382</v>
      </c>
      <c r="D73">
        <v>1</v>
      </c>
    </row>
    <row r="74" spans="1:4" x14ac:dyDescent="0.25">
      <c r="A74" s="3" t="s">
        <v>1</v>
      </c>
      <c r="C74" s="1">
        <v>7428</v>
      </c>
      <c r="D74">
        <v>1</v>
      </c>
    </row>
    <row r="75" spans="1:4" x14ac:dyDescent="0.25">
      <c r="A75" s="3" t="s">
        <v>5</v>
      </c>
      <c r="C75" s="1">
        <v>7435</v>
      </c>
      <c r="D75">
        <v>1</v>
      </c>
    </row>
    <row r="76" spans="1:4" x14ac:dyDescent="0.25">
      <c r="A76" s="1">
        <v>7082</v>
      </c>
      <c r="C76" s="1">
        <v>7447</v>
      </c>
      <c r="D76">
        <v>1</v>
      </c>
    </row>
    <row r="77" spans="1:4" x14ac:dyDescent="0.25">
      <c r="A77" s="3" t="s">
        <v>6</v>
      </c>
      <c r="C77" s="1">
        <v>7474</v>
      </c>
      <c r="D77">
        <v>1</v>
      </c>
    </row>
    <row r="78" spans="1:4" x14ac:dyDescent="0.25">
      <c r="A78" s="1">
        <v>7084</v>
      </c>
      <c r="C78" s="1">
        <v>7500</v>
      </c>
      <c r="D78">
        <v>1</v>
      </c>
    </row>
    <row r="79" spans="1:4" x14ac:dyDescent="0.25">
      <c r="A79" s="3" t="s">
        <v>1</v>
      </c>
      <c r="C79" s="1">
        <v>7520</v>
      </c>
      <c r="D79">
        <v>1</v>
      </c>
    </row>
    <row r="80" spans="1:4" x14ac:dyDescent="0.25">
      <c r="A80" s="1">
        <v>7088</v>
      </c>
      <c r="C80" s="1">
        <v>7528</v>
      </c>
      <c r="D80">
        <v>2</v>
      </c>
    </row>
    <row r="81" spans="1:4" x14ac:dyDescent="0.25">
      <c r="A81" s="3" t="s">
        <v>2</v>
      </c>
      <c r="C81" s="1">
        <v>7580</v>
      </c>
      <c r="D81">
        <v>1</v>
      </c>
    </row>
    <row r="82" spans="1:4" x14ac:dyDescent="0.25">
      <c r="A82" s="1">
        <v>7091</v>
      </c>
      <c r="C82" s="1">
        <v>7592</v>
      </c>
      <c r="D82">
        <v>1</v>
      </c>
    </row>
    <row r="83" spans="1:4" x14ac:dyDescent="0.25">
      <c r="A83" s="3" t="s">
        <v>1</v>
      </c>
      <c r="C83" s="1">
        <v>7600</v>
      </c>
      <c r="D83">
        <v>1</v>
      </c>
    </row>
    <row r="84" spans="1:4" x14ac:dyDescent="0.25">
      <c r="A84" s="1">
        <v>7092</v>
      </c>
      <c r="C84" s="1">
        <v>7626</v>
      </c>
      <c r="D84">
        <v>1</v>
      </c>
    </row>
    <row r="85" spans="1:4" x14ac:dyDescent="0.25">
      <c r="A85" s="3" t="s">
        <v>1</v>
      </c>
      <c r="C85" s="1">
        <v>7628</v>
      </c>
      <c r="D85">
        <v>1</v>
      </c>
    </row>
    <row r="86" spans="1:4" x14ac:dyDescent="0.25">
      <c r="A86" s="1">
        <v>7104</v>
      </c>
      <c r="C86" s="1">
        <v>7631</v>
      </c>
      <c r="D86">
        <v>1</v>
      </c>
    </row>
    <row r="87" spans="1:4" x14ac:dyDescent="0.25">
      <c r="A87" s="3" t="s">
        <v>1</v>
      </c>
      <c r="C87" s="1">
        <v>7634</v>
      </c>
      <c r="D87">
        <v>2</v>
      </c>
    </row>
    <row r="88" spans="1:4" x14ac:dyDescent="0.25">
      <c r="A88" s="1">
        <v>7107</v>
      </c>
      <c r="C88" s="1">
        <v>7651</v>
      </c>
      <c r="D88">
        <v>1</v>
      </c>
    </row>
    <row r="89" spans="1:4" x14ac:dyDescent="0.25">
      <c r="A89" s="3" t="s">
        <v>1</v>
      </c>
      <c r="C89" s="1">
        <v>7691</v>
      </c>
      <c r="D89">
        <v>1</v>
      </c>
    </row>
    <row r="90" spans="1:4" x14ac:dyDescent="0.25">
      <c r="A90" s="3" t="s">
        <v>8</v>
      </c>
      <c r="C90" s="1">
        <v>7697</v>
      </c>
      <c r="D90">
        <v>1</v>
      </c>
    </row>
    <row r="91" spans="1:4" x14ac:dyDescent="0.25">
      <c r="A91" s="1">
        <v>7122</v>
      </c>
      <c r="C91" s="1">
        <v>7709</v>
      </c>
      <c r="D91">
        <v>1</v>
      </c>
    </row>
    <row r="92" spans="1:4" x14ac:dyDescent="0.25">
      <c r="A92" s="3" t="s">
        <v>4</v>
      </c>
      <c r="C92" s="1">
        <v>7715</v>
      </c>
      <c r="D92">
        <v>1</v>
      </c>
    </row>
    <row r="93" spans="1:4" x14ac:dyDescent="0.25">
      <c r="A93" s="1">
        <v>7132</v>
      </c>
      <c r="C93" s="1">
        <v>7719</v>
      </c>
      <c r="D93">
        <v>1</v>
      </c>
    </row>
    <row r="94" spans="1:4" x14ac:dyDescent="0.25">
      <c r="A94" s="3" t="s">
        <v>6</v>
      </c>
      <c r="C94" s="1">
        <v>7722</v>
      </c>
      <c r="D94">
        <v>1</v>
      </c>
    </row>
    <row r="95" spans="1:4" x14ac:dyDescent="0.25">
      <c r="A95" s="1">
        <v>7160</v>
      </c>
      <c r="C95" s="1">
        <v>7740</v>
      </c>
      <c r="D95">
        <v>2</v>
      </c>
    </row>
    <row r="96" spans="1:4" x14ac:dyDescent="0.25">
      <c r="A96" s="3" t="s">
        <v>3</v>
      </c>
      <c r="C96" s="1">
        <v>7744</v>
      </c>
      <c r="D96">
        <v>1</v>
      </c>
    </row>
    <row r="97" spans="1:4" x14ac:dyDescent="0.25">
      <c r="A97" s="1">
        <v>7172</v>
      </c>
      <c r="C97" s="1">
        <v>7752</v>
      </c>
      <c r="D97">
        <v>1</v>
      </c>
    </row>
    <row r="98" spans="1:4" x14ac:dyDescent="0.25">
      <c r="A98" s="3" t="s">
        <v>10</v>
      </c>
      <c r="C98" s="1">
        <v>7769</v>
      </c>
      <c r="D98">
        <v>1</v>
      </c>
    </row>
    <row r="99" spans="1:4" x14ac:dyDescent="0.25">
      <c r="A99" s="1">
        <v>7176</v>
      </c>
      <c r="C99" s="1">
        <v>7771</v>
      </c>
      <c r="D99">
        <v>1</v>
      </c>
    </row>
    <row r="100" spans="1:4" x14ac:dyDescent="0.25">
      <c r="A100" s="3" t="s">
        <v>7</v>
      </c>
      <c r="C100" s="1">
        <v>7783</v>
      </c>
      <c r="D100">
        <v>1</v>
      </c>
    </row>
    <row r="101" spans="1:4" x14ac:dyDescent="0.25">
      <c r="A101" s="1">
        <v>7180</v>
      </c>
      <c r="C101" s="1">
        <v>7788</v>
      </c>
      <c r="D101">
        <v>2</v>
      </c>
    </row>
    <row r="102" spans="1:4" x14ac:dyDescent="0.25">
      <c r="A102" s="3" t="s">
        <v>1</v>
      </c>
      <c r="C102" s="1">
        <v>7804</v>
      </c>
      <c r="D102">
        <v>1</v>
      </c>
    </row>
    <row r="103" spans="1:4" x14ac:dyDescent="0.25">
      <c r="A103" s="1">
        <v>7182</v>
      </c>
      <c r="C103" s="1">
        <v>7813</v>
      </c>
      <c r="D103">
        <v>1</v>
      </c>
    </row>
    <row r="104" spans="1:4" x14ac:dyDescent="0.25">
      <c r="A104" s="3" t="s">
        <v>5</v>
      </c>
      <c r="C104" s="1">
        <v>7818</v>
      </c>
      <c r="D104">
        <v>1</v>
      </c>
    </row>
    <row r="105" spans="1:4" x14ac:dyDescent="0.25">
      <c r="A105" s="1">
        <v>7183</v>
      </c>
      <c r="C105" s="1">
        <v>7835</v>
      </c>
      <c r="D105">
        <v>1</v>
      </c>
    </row>
    <row r="106" spans="1:4" x14ac:dyDescent="0.25">
      <c r="A106" s="3" t="s">
        <v>1</v>
      </c>
      <c r="C106" s="1">
        <v>7840</v>
      </c>
      <c r="D106">
        <v>1</v>
      </c>
    </row>
    <row r="107" spans="1:4" x14ac:dyDescent="0.25">
      <c r="A107" s="1">
        <v>7186</v>
      </c>
      <c r="C107" s="1">
        <v>7862</v>
      </c>
      <c r="D107">
        <v>1</v>
      </c>
    </row>
    <row r="108" spans="1:4" x14ac:dyDescent="0.25">
      <c r="A108" s="3" t="s">
        <v>1</v>
      </c>
      <c r="C108" s="1">
        <v>7869</v>
      </c>
      <c r="D108">
        <v>1</v>
      </c>
    </row>
    <row r="109" spans="1:4" x14ac:dyDescent="0.25">
      <c r="A109" s="1">
        <v>7188</v>
      </c>
      <c r="C109" s="1">
        <v>7872</v>
      </c>
      <c r="D109">
        <v>3</v>
      </c>
    </row>
    <row r="110" spans="1:4" x14ac:dyDescent="0.25">
      <c r="A110" s="3" t="s">
        <v>1</v>
      </c>
      <c r="C110" s="1">
        <v>7879</v>
      </c>
      <c r="D110">
        <v>1</v>
      </c>
    </row>
    <row r="111" spans="1:4" x14ac:dyDescent="0.25">
      <c r="A111" s="1">
        <v>7204</v>
      </c>
      <c r="C111" s="1">
        <v>7880</v>
      </c>
      <c r="D111">
        <v>2</v>
      </c>
    </row>
    <row r="112" spans="1:4" x14ac:dyDescent="0.25">
      <c r="A112" s="3" t="s">
        <v>1</v>
      </c>
      <c r="C112" s="1">
        <v>7896</v>
      </c>
      <c r="D112">
        <v>1</v>
      </c>
    </row>
    <row r="113" spans="1:4" x14ac:dyDescent="0.25">
      <c r="A113" s="1">
        <v>7212</v>
      </c>
      <c r="C113" s="1">
        <v>7983</v>
      </c>
      <c r="D113">
        <v>1</v>
      </c>
    </row>
    <row r="114" spans="1:4" x14ac:dyDescent="0.25">
      <c r="A114" s="3" t="s">
        <v>6</v>
      </c>
      <c r="C114" s="1">
        <v>38015</v>
      </c>
      <c r="D114">
        <v>2</v>
      </c>
    </row>
    <row r="115" spans="1:4" x14ac:dyDescent="0.25">
      <c r="A115" s="1">
        <v>7233</v>
      </c>
      <c r="C115" s="1">
        <v>38022</v>
      </c>
      <c r="D115">
        <v>1</v>
      </c>
    </row>
    <row r="116" spans="1:4" x14ac:dyDescent="0.25">
      <c r="A116" s="3" t="s">
        <v>1</v>
      </c>
      <c r="C116" s="1">
        <v>38028</v>
      </c>
      <c r="D116">
        <v>1</v>
      </c>
    </row>
    <row r="117" spans="1:4" x14ac:dyDescent="0.25">
      <c r="A117" s="1">
        <v>7234</v>
      </c>
      <c r="C117" s="1">
        <v>38041</v>
      </c>
      <c r="D117">
        <v>3</v>
      </c>
    </row>
    <row r="118" spans="1:4" x14ac:dyDescent="0.25">
      <c r="A118" s="3" t="s">
        <v>10</v>
      </c>
      <c r="C118" s="1">
        <v>38048</v>
      </c>
      <c r="D118">
        <v>1</v>
      </c>
    </row>
    <row r="119" spans="1:4" x14ac:dyDescent="0.25">
      <c r="A119" s="1">
        <v>7239</v>
      </c>
      <c r="C119" s="1">
        <v>38054</v>
      </c>
      <c r="D119">
        <v>1</v>
      </c>
    </row>
    <row r="120" spans="1:4" x14ac:dyDescent="0.25">
      <c r="A120" s="3" t="s">
        <v>1</v>
      </c>
      <c r="C120" s="1">
        <v>38057</v>
      </c>
      <c r="D120">
        <v>1</v>
      </c>
    </row>
    <row r="121" spans="1:4" x14ac:dyDescent="0.25">
      <c r="A121" s="1">
        <v>7258</v>
      </c>
      <c r="C121" s="1">
        <v>38095</v>
      </c>
      <c r="D121">
        <v>1</v>
      </c>
    </row>
    <row r="122" spans="1:4" x14ac:dyDescent="0.25">
      <c r="A122" s="3" t="s">
        <v>1</v>
      </c>
      <c r="C122" s="1">
        <v>38096</v>
      </c>
      <c r="D122">
        <v>1</v>
      </c>
    </row>
    <row r="123" spans="1:4" x14ac:dyDescent="0.25">
      <c r="A123" s="1">
        <v>7262</v>
      </c>
      <c r="C123" s="1">
        <v>38102</v>
      </c>
      <c r="D123">
        <v>1</v>
      </c>
    </row>
    <row r="124" spans="1:4" x14ac:dyDescent="0.25">
      <c r="A124" s="3" t="s">
        <v>1</v>
      </c>
      <c r="C124" s="1">
        <v>38116</v>
      </c>
      <c r="D124">
        <v>1</v>
      </c>
    </row>
    <row r="125" spans="1:4" x14ac:dyDescent="0.25">
      <c r="A125" s="1">
        <v>7277</v>
      </c>
      <c r="C125" s="1">
        <v>38153</v>
      </c>
      <c r="D125">
        <v>1</v>
      </c>
    </row>
    <row r="126" spans="1:4" x14ac:dyDescent="0.25">
      <c r="A126" s="3" t="s">
        <v>8</v>
      </c>
      <c r="C126" s="1">
        <v>38164</v>
      </c>
      <c r="D126">
        <v>1</v>
      </c>
    </row>
    <row r="127" spans="1:4" x14ac:dyDescent="0.25">
      <c r="A127" s="1">
        <v>7285</v>
      </c>
      <c r="C127" s="1">
        <v>38178</v>
      </c>
      <c r="D127">
        <v>1</v>
      </c>
    </row>
    <row r="128" spans="1:4" x14ac:dyDescent="0.25">
      <c r="A128" s="3" t="s">
        <v>1</v>
      </c>
      <c r="C128" s="1">
        <v>38211</v>
      </c>
      <c r="D128">
        <v>1</v>
      </c>
    </row>
    <row r="129" spans="1:4" x14ac:dyDescent="0.25">
      <c r="A129" s="1">
        <v>7286</v>
      </c>
      <c r="C129" s="1">
        <v>38227</v>
      </c>
      <c r="D129">
        <v>1</v>
      </c>
    </row>
    <row r="130" spans="1:4" x14ac:dyDescent="0.25">
      <c r="A130" s="3" t="s">
        <v>6</v>
      </c>
      <c r="C130" s="1">
        <v>38232</v>
      </c>
      <c r="D130">
        <v>1</v>
      </c>
    </row>
    <row r="131" spans="1:4" x14ac:dyDescent="0.25">
      <c r="A131" s="1">
        <v>7288</v>
      </c>
      <c r="C131" s="1">
        <v>38257</v>
      </c>
      <c r="D131">
        <v>1</v>
      </c>
    </row>
    <row r="132" spans="1:4" x14ac:dyDescent="0.25">
      <c r="A132" s="3" t="s">
        <v>4</v>
      </c>
      <c r="C132" s="1">
        <v>38306</v>
      </c>
      <c r="D132">
        <v>1</v>
      </c>
    </row>
    <row r="133" spans="1:4" x14ac:dyDescent="0.25">
      <c r="A133" s="1">
        <v>7293</v>
      </c>
      <c r="C133" s="1">
        <v>38309</v>
      </c>
      <c r="D133">
        <v>1</v>
      </c>
    </row>
    <row r="134" spans="1:4" x14ac:dyDescent="0.25">
      <c r="A134" s="3" t="s">
        <v>1</v>
      </c>
      <c r="C134" s="1">
        <v>38321</v>
      </c>
      <c r="D134">
        <v>1</v>
      </c>
    </row>
    <row r="135" spans="1:4" x14ac:dyDescent="0.25">
      <c r="A135" s="1">
        <v>7294</v>
      </c>
      <c r="C135" s="1">
        <v>38322</v>
      </c>
      <c r="D135">
        <v>1</v>
      </c>
    </row>
    <row r="136" spans="1:4" x14ac:dyDescent="0.25">
      <c r="A136" s="3" t="s">
        <v>1</v>
      </c>
      <c r="C136" s="1">
        <v>38352</v>
      </c>
      <c r="D136">
        <v>2</v>
      </c>
    </row>
    <row r="137" spans="1:4" x14ac:dyDescent="0.25">
      <c r="A137" s="1">
        <v>7299</v>
      </c>
      <c r="C137" s="1">
        <v>38379</v>
      </c>
      <c r="D137">
        <v>1</v>
      </c>
    </row>
    <row r="138" spans="1:4" x14ac:dyDescent="0.25">
      <c r="A138" s="3" t="s">
        <v>1</v>
      </c>
      <c r="C138" s="1">
        <v>38421</v>
      </c>
      <c r="D138">
        <v>3</v>
      </c>
    </row>
    <row r="139" spans="1:4" x14ac:dyDescent="0.25">
      <c r="A139" s="1">
        <v>7307</v>
      </c>
      <c r="C139" s="1">
        <v>38427</v>
      </c>
      <c r="D139">
        <v>1</v>
      </c>
    </row>
    <row r="140" spans="1:4" x14ac:dyDescent="0.25">
      <c r="A140" s="3" t="s">
        <v>1</v>
      </c>
      <c r="C140" s="1">
        <v>38447</v>
      </c>
      <c r="D140">
        <v>1</v>
      </c>
    </row>
    <row r="141" spans="1:4" x14ac:dyDescent="0.25">
      <c r="A141" s="3" t="s">
        <v>2</v>
      </c>
      <c r="C141" s="1">
        <v>38453</v>
      </c>
      <c r="D141">
        <v>1</v>
      </c>
    </row>
    <row r="142" spans="1:4" x14ac:dyDescent="0.25">
      <c r="A142" s="1">
        <v>7327</v>
      </c>
      <c r="C142" s="1">
        <v>38477</v>
      </c>
      <c r="D142">
        <v>1</v>
      </c>
    </row>
    <row r="143" spans="1:4" x14ac:dyDescent="0.25">
      <c r="A143" s="3" t="s">
        <v>1</v>
      </c>
      <c r="C143" s="1">
        <v>38481</v>
      </c>
      <c r="D143">
        <v>1</v>
      </c>
    </row>
    <row r="144" spans="1:4" x14ac:dyDescent="0.25">
      <c r="A144" s="1">
        <v>7335</v>
      </c>
      <c r="C144" s="1">
        <v>38484</v>
      </c>
      <c r="D144">
        <v>1</v>
      </c>
    </row>
    <row r="145" spans="1:4" x14ac:dyDescent="0.25">
      <c r="A145" s="3" t="s">
        <v>6</v>
      </c>
      <c r="C145" s="1">
        <v>38492</v>
      </c>
      <c r="D145">
        <v>2</v>
      </c>
    </row>
    <row r="146" spans="1:4" x14ac:dyDescent="0.25">
      <c r="A146" s="3" t="s">
        <v>10</v>
      </c>
      <c r="C146" s="1">
        <v>38493</v>
      </c>
      <c r="D146">
        <v>2</v>
      </c>
    </row>
    <row r="147" spans="1:4" x14ac:dyDescent="0.25">
      <c r="A147" s="1">
        <v>7348</v>
      </c>
      <c r="C147" s="1">
        <v>38494</v>
      </c>
      <c r="D147">
        <v>2</v>
      </c>
    </row>
    <row r="148" spans="1:4" x14ac:dyDescent="0.25">
      <c r="A148" s="3" t="s">
        <v>1</v>
      </c>
      <c r="C148" s="1">
        <v>38503</v>
      </c>
      <c r="D148">
        <v>2</v>
      </c>
    </row>
    <row r="149" spans="1:4" x14ac:dyDescent="0.25">
      <c r="A149" s="1">
        <v>7382</v>
      </c>
      <c r="C149" s="1">
        <v>38516</v>
      </c>
      <c r="D149">
        <v>1</v>
      </c>
    </row>
    <row r="150" spans="1:4" x14ac:dyDescent="0.25">
      <c r="A150" s="3" t="s">
        <v>1</v>
      </c>
      <c r="C150" s="1">
        <v>38537</v>
      </c>
      <c r="D150">
        <v>2</v>
      </c>
    </row>
    <row r="151" spans="1:4" x14ac:dyDescent="0.25">
      <c r="A151" s="1">
        <v>7428</v>
      </c>
      <c r="C151" s="1">
        <v>38542</v>
      </c>
      <c r="D151">
        <v>1</v>
      </c>
    </row>
    <row r="152" spans="1:4" x14ac:dyDescent="0.25">
      <c r="A152" s="3" t="s">
        <v>1</v>
      </c>
      <c r="C152" s="1">
        <v>38545</v>
      </c>
      <c r="D152">
        <v>1</v>
      </c>
    </row>
    <row r="153" spans="1:4" x14ac:dyDescent="0.25">
      <c r="A153" s="1">
        <v>7435</v>
      </c>
      <c r="C153" s="1">
        <v>38553</v>
      </c>
      <c r="D153">
        <v>1</v>
      </c>
    </row>
    <row r="154" spans="1:4" x14ac:dyDescent="0.25">
      <c r="A154" s="3" t="s">
        <v>4</v>
      </c>
      <c r="C154" s="1">
        <v>38563</v>
      </c>
      <c r="D154">
        <v>1</v>
      </c>
    </row>
    <row r="155" spans="1:4" x14ac:dyDescent="0.25">
      <c r="A155" s="1">
        <v>7447</v>
      </c>
      <c r="C155" s="1">
        <v>38573</v>
      </c>
      <c r="D155">
        <v>1</v>
      </c>
    </row>
    <row r="156" spans="1:4" x14ac:dyDescent="0.25">
      <c r="A156" s="3" t="s">
        <v>6</v>
      </c>
      <c r="C156" s="1">
        <v>38574</v>
      </c>
      <c r="D156">
        <v>1</v>
      </c>
    </row>
    <row r="157" spans="1:4" x14ac:dyDescent="0.25">
      <c r="A157" s="1">
        <v>7474</v>
      </c>
      <c r="C157" s="1">
        <v>38610</v>
      </c>
      <c r="D157">
        <v>1</v>
      </c>
    </row>
    <row r="158" spans="1:4" x14ac:dyDescent="0.25">
      <c r="A158" s="3" t="s">
        <v>6</v>
      </c>
      <c r="C158" s="1">
        <v>38611</v>
      </c>
      <c r="D158">
        <v>1</v>
      </c>
    </row>
    <row r="159" spans="1:4" x14ac:dyDescent="0.25">
      <c r="A159" s="1">
        <v>7500</v>
      </c>
      <c r="C159" s="1">
        <v>38642</v>
      </c>
      <c r="D159">
        <v>3</v>
      </c>
    </row>
    <row r="160" spans="1:4" x14ac:dyDescent="0.25">
      <c r="A160" s="3" t="s">
        <v>8</v>
      </c>
      <c r="C160" s="1">
        <v>38644</v>
      </c>
      <c r="D160">
        <v>1</v>
      </c>
    </row>
    <row r="161" spans="1:4" x14ac:dyDescent="0.25">
      <c r="A161" s="1">
        <v>7520</v>
      </c>
      <c r="C161" s="1">
        <v>38669</v>
      </c>
      <c r="D161">
        <v>1</v>
      </c>
    </row>
    <row r="162" spans="1:4" x14ac:dyDescent="0.25">
      <c r="A162" s="3" t="s">
        <v>6</v>
      </c>
      <c r="C162" s="1">
        <v>38696</v>
      </c>
      <c r="D162">
        <v>1</v>
      </c>
    </row>
    <row r="163" spans="1:4" x14ac:dyDescent="0.25">
      <c r="A163" s="1">
        <v>7528</v>
      </c>
      <c r="C163" s="1">
        <v>38697</v>
      </c>
      <c r="D163">
        <v>2</v>
      </c>
    </row>
    <row r="164" spans="1:4" x14ac:dyDescent="0.25">
      <c r="A164" s="3" t="s">
        <v>1</v>
      </c>
      <c r="C164" s="1">
        <v>38702</v>
      </c>
      <c r="D164">
        <v>1</v>
      </c>
    </row>
    <row r="165" spans="1:4" x14ac:dyDescent="0.25">
      <c r="A165" s="3" t="s">
        <v>6</v>
      </c>
      <c r="C165" s="1">
        <v>38708</v>
      </c>
      <c r="D165">
        <v>2</v>
      </c>
    </row>
    <row r="166" spans="1:4" x14ac:dyDescent="0.25">
      <c r="A166" s="1">
        <v>7580</v>
      </c>
      <c r="C166" s="1">
        <v>65595</v>
      </c>
      <c r="D166">
        <v>1</v>
      </c>
    </row>
    <row r="167" spans="1:4" x14ac:dyDescent="0.25">
      <c r="A167" s="3" t="s">
        <v>6</v>
      </c>
      <c r="C167" s="1">
        <v>65640</v>
      </c>
      <c r="D167">
        <v>1</v>
      </c>
    </row>
    <row r="168" spans="1:4" x14ac:dyDescent="0.25">
      <c r="A168" s="1">
        <v>7592</v>
      </c>
      <c r="C168" s="1">
        <v>65647</v>
      </c>
      <c r="D168">
        <v>3</v>
      </c>
    </row>
    <row r="169" spans="1:4" x14ac:dyDescent="0.25">
      <c r="A169" s="3" t="s">
        <v>10</v>
      </c>
      <c r="C169" s="1">
        <v>65651</v>
      </c>
      <c r="D169">
        <v>1</v>
      </c>
    </row>
    <row r="170" spans="1:4" x14ac:dyDescent="0.25">
      <c r="A170" s="1">
        <v>7600</v>
      </c>
      <c r="C170" s="1">
        <v>65667</v>
      </c>
      <c r="D170">
        <v>1</v>
      </c>
    </row>
    <row r="171" spans="1:4" x14ac:dyDescent="0.25">
      <c r="A171" s="3" t="s">
        <v>3</v>
      </c>
      <c r="C171" s="1">
        <v>65758</v>
      </c>
      <c r="D171">
        <v>1</v>
      </c>
    </row>
    <row r="172" spans="1:4" x14ac:dyDescent="0.25">
      <c r="A172" s="1">
        <v>7626</v>
      </c>
      <c r="C172" s="1">
        <v>65759</v>
      </c>
      <c r="D172">
        <v>1</v>
      </c>
    </row>
    <row r="173" spans="1:4" x14ac:dyDescent="0.25">
      <c r="A173" s="3" t="s">
        <v>1</v>
      </c>
      <c r="C173" s="1">
        <v>65770</v>
      </c>
      <c r="D173">
        <v>1</v>
      </c>
    </row>
    <row r="174" spans="1:4" x14ac:dyDescent="0.25">
      <c r="A174" s="1">
        <v>7628</v>
      </c>
      <c r="C174" s="1">
        <v>65826</v>
      </c>
      <c r="D174">
        <v>1</v>
      </c>
    </row>
    <row r="175" spans="1:4" x14ac:dyDescent="0.25">
      <c r="A175" s="3" t="s">
        <v>6</v>
      </c>
      <c r="C175" s="1">
        <v>65828</v>
      </c>
      <c r="D175">
        <v>1</v>
      </c>
    </row>
    <row r="176" spans="1:4" x14ac:dyDescent="0.25">
      <c r="A176" s="1">
        <v>7631</v>
      </c>
      <c r="C176" s="1">
        <v>65901</v>
      </c>
      <c r="D176">
        <v>2</v>
      </c>
    </row>
    <row r="177" spans="1:4" x14ac:dyDescent="0.25">
      <c r="A177" s="3" t="s">
        <v>4</v>
      </c>
      <c r="C177" s="1">
        <v>65911</v>
      </c>
      <c r="D177">
        <v>1</v>
      </c>
    </row>
    <row r="178" spans="1:4" x14ac:dyDescent="0.25">
      <c r="A178" s="1">
        <v>7634</v>
      </c>
      <c r="C178" s="1">
        <v>65913</v>
      </c>
      <c r="D178">
        <v>1</v>
      </c>
    </row>
    <row r="179" spans="1:4" x14ac:dyDescent="0.25">
      <c r="A179" s="3" t="s">
        <v>1</v>
      </c>
      <c r="C179" s="1">
        <v>65915</v>
      </c>
      <c r="D179">
        <v>1</v>
      </c>
    </row>
    <row r="180" spans="1:4" x14ac:dyDescent="0.25">
      <c r="A180" s="1">
        <v>7651</v>
      </c>
      <c r="C180" s="1">
        <v>65918</v>
      </c>
      <c r="D180">
        <v>1</v>
      </c>
    </row>
    <row r="181" spans="1:4" x14ac:dyDescent="0.25">
      <c r="A181" s="3" t="s">
        <v>6</v>
      </c>
      <c r="C181" s="1">
        <v>65984</v>
      </c>
      <c r="D181">
        <v>1</v>
      </c>
    </row>
    <row r="182" spans="1:4" x14ac:dyDescent="0.25">
      <c r="A182" s="1">
        <v>7691</v>
      </c>
      <c r="C182" s="1">
        <v>68301</v>
      </c>
      <c r="D182">
        <v>1</v>
      </c>
    </row>
    <row r="183" spans="1:4" x14ac:dyDescent="0.25">
      <c r="A183" s="3" t="s">
        <v>1</v>
      </c>
      <c r="C183" s="1" t="s">
        <v>11</v>
      </c>
      <c r="D183">
        <v>220</v>
      </c>
    </row>
    <row r="184" spans="1:4" x14ac:dyDescent="0.25">
      <c r="A184" s="1">
        <v>7697</v>
      </c>
    </row>
    <row r="185" spans="1:4" x14ac:dyDescent="0.25">
      <c r="A185" s="3" t="s">
        <v>1</v>
      </c>
    </row>
    <row r="186" spans="1:4" x14ac:dyDescent="0.25">
      <c r="A186" s="1">
        <v>7709</v>
      </c>
    </row>
    <row r="187" spans="1:4" x14ac:dyDescent="0.25">
      <c r="A187" s="3" t="s">
        <v>8</v>
      </c>
    </row>
    <row r="188" spans="1:4" x14ac:dyDescent="0.25">
      <c r="A188" s="1">
        <v>7715</v>
      </c>
    </row>
    <row r="189" spans="1:4" x14ac:dyDescent="0.25">
      <c r="A189" s="3" t="s">
        <v>6</v>
      </c>
    </row>
    <row r="190" spans="1:4" x14ac:dyDescent="0.25">
      <c r="A190" s="1">
        <v>7719</v>
      </c>
    </row>
    <row r="191" spans="1:4" x14ac:dyDescent="0.25">
      <c r="A191" s="3" t="s">
        <v>6</v>
      </c>
    </row>
    <row r="192" spans="1:4" x14ac:dyDescent="0.25">
      <c r="A192" s="1">
        <v>7722</v>
      </c>
    </row>
    <row r="193" spans="1:1" x14ac:dyDescent="0.25">
      <c r="A193" s="3" t="s">
        <v>10</v>
      </c>
    </row>
    <row r="194" spans="1:1" x14ac:dyDescent="0.25">
      <c r="A194" s="1">
        <v>7740</v>
      </c>
    </row>
    <row r="195" spans="1:1" x14ac:dyDescent="0.25">
      <c r="A195" s="3" t="s">
        <v>10</v>
      </c>
    </row>
    <row r="196" spans="1:1" x14ac:dyDescent="0.25">
      <c r="A196" s="1">
        <v>7744</v>
      </c>
    </row>
    <row r="197" spans="1:1" x14ac:dyDescent="0.25">
      <c r="A197" s="3" t="s">
        <v>1</v>
      </c>
    </row>
    <row r="198" spans="1:1" x14ac:dyDescent="0.25">
      <c r="A198" s="1">
        <v>7752</v>
      </c>
    </row>
    <row r="199" spans="1:1" x14ac:dyDescent="0.25">
      <c r="A199" s="3" t="s">
        <v>1</v>
      </c>
    </row>
    <row r="200" spans="1:1" x14ac:dyDescent="0.25">
      <c r="A200" s="1">
        <v>7769</v>
      </c>
    </row>
    <row r="201" spans="1:1" x14ac:dyDescent="0.25">
      <c r="A201" s="3" t="s">
        <v>1</v>
      </c>
    </row>
    <row r="202" spans="1:1" x14ac:dyDescent="0.25">
      <c r="A202" s="1">
        <v>7771</v>
      </c>
    </row>
    <row r="203" spans="1:1" x14ac:dyDescent="0.25">
      <c r="A203" s="3" t="s">
        <v>4</v>
      </c>
    </row>
    <row r="204" spans="1:1" x14ac:dyDescent="0.25">
      <c r="A204" s="1">
        <v>7783</v>
      </c>
    </row>
    <row r="205" spans="1:1" x14ac:dyDescent="0.25">
      <c r="A205" s="3" t="s">
        <v>8</v>
      </c>
    </row>
    <row r="206" spans="1:1" x14ac:dyDescent="0.25">
      <c r="A206" s="1">
        <v>7788</v>
      </c>
    </row>
    <row r="207" spans="1:1" x14ac:dyDescent="0.25">
      <c r="A207" s="3" t="s">
        <v>1</v>
      </c>
    </row>
    <row r="208" spans="1:1" x14ac:dyDescent="0.25">
      <c r="A208" s="1">
        <v>7804</v>
      </c>
    </row>
    <row r="209" spans="1:1" x14ac:dyDescent="0.25">
      <c r="A209" s="3" t="s">
        <v>7</v>
      </c>
    </row>
    <row r="210" spans="1:1" x14ac:dyDescent="0.25">
      <c r="A210" s="1">
        <v>7813</v>
      </c>
    </row>
    <row r="211" spans="1:1" x14ac:dyDescent="0.25">
      <c r="A211" s="3" t="s">
        <v>6</v>
      </c>
    </row>
    <row r="212" spans="1:1" x14ac:dyDescent="0.25">
      <c r="A212" s="1">
        <v>7818</v>
      </c>
    </row>
    <row r="213" spans="1:1" x14ac:dyDescent="0.25">
      <c r="A213" s="3" t="s">
        <v>1</v>
      </c>
    </row>
    <row r="214" spans="1:1" x14ac:dyDescent="0.25">
      <c r="A214" s="1">
        <v>7835</v>
      </c>
    </row>
    <row r="215" spans="1:1" x14ac:dyDescent="0.25">
      <c r="A215" s="3" t="s">
        <v>7</v>
      </c>
    </row>
    <row r="216" spans="1:1" x14ac:dyDescent="0.25">
      <c r="A216" s="1">
        <v>7840</v>
      </c>
    </row>
    <row r="217" spans="1:1" x14ac:dyDescent="0.25">
      <c r="A217" s="3" t="s">
        <v>10</v>
      </c>
    </row>
    <row r="218" spans="1:1" x14ac:dyDescent="0.25">
      <c r="A218" s="1">
        <v>7862</v>
      </c>
    </row>
    <row r="219" spans="1:1" x14ac:dyDescent="0.25">
      <c r="A219" s="3" t="s">
        <v>6</v>
      </c>
    </row>
    <row r="220" spans="1:1" x14ac:dyDescent="0.25">
      <c r="A220" s="1">
        <v>7869</v>
      </c>
    </row>
    <row r="221" spans="1:1" x14ac:dyDescent="0.25">
      <c r="A221" s="3" t="s">
        <v>4</v>
      </c>
    </row>
    <row r="222" spans="1:1" x14ac:dyDescent="0.25">
      <c r="A222" s="1">
        <v>7872</v>
      </c>
    </row>
    <row r="223" spans="1:1" x14ac:dyDescent="0.25">
      <c r="A223" s="3" t="s">
        <v>1</v>
      </c>
    </row>
    <row r="224" spans="1:1" x14ac:dyDescent="0.25">
      <c r="A224" s="3" t="s">
        <v>5</v>
      </c>
    </row>
    <row r="225" spans="1:1" x14ac:dyDescent="0.25">
      <c r="A225" s="3" t="s">
        <v>6</v>
      </c>
    </row>
    <row r="226" spans="1:1" x14ac:dyDescent="0.25">
      <c r="A226" s="1">
        <v>7879</v>
      </c>
    </row>
    <row r="227" spans="1:1" x14ac:dyDescent="0.25">
      <c r="A227" s="3" t="s">
        <v>1</v>
      </c>
    </row>
    <row r="228" spans="1:1" x14ac:dyDescent="0.25">
      <c r="A228" s="1">
        <v>7880</v>
      </c>
    </row>
    <row r="229" spans="1:1" x14ac:dyDescent="0.25">
      <c r="A229" s="3" t="s">
        <v>1</v>
      </c>
    </row>
    <row r="230" spans="1:1" x14ac:dyDescent="0.25">
      <c r="A230" s="1">
        <v>7896</v>
      </c>
    </row>
    <row r="231" spans="1:1" x14ac:dyDescent="0.25">
      <c r="A231" s="3" t="s">
        <v>1</v>
      </c>
    </row>
    <row r="232" spans="1:1" x14ac:dyDescent="0.25">
      <c r="A232" s="1">
        <v>7983</v>
      </c>
    </row>
    <row r="233" spans="1:1" x14ac:dyDescent="0.25">
      <c r="A233" s="3" t="s">
        <v>1</v>
      </c>
    </row>
    <row r="234" spans="1:1" x14ac:dyDescent="0.25">
      <c r="A234" s="1">
        <v>38015</v>
      </c>
    </row>
    <row r="235" spans="1:1" x14ac:dyDescent="0.25">
      <c r="A235" s="3" t="s">
        <v>1</v>
      </c>
    </row>
    <row r="236" spans="1:1" x14ac:dyDescent="0.25">
      <c r="A236" s="3" t="s">
        <v>8</v>
      </c>
    </row>
    <row r="237" spans="1:1" x14ac:dyDescent="0.25">
      <c r="A237" s="1">
        <v>38022</v>
      </c>
    </row>
    <row r="238" spans="1:1" x14ac:dyDescent="0.25">
      <c r="A238" s="3" t="s">
        <v>8</v>
      </c>
    </row>
    <row r="239" spans="1:1" x14ac:dyDescent="0.25">
      <c r="A239" s="1">
        <v>38028</v>
      </c>
    </row>
    <row r="240" spans="1:1" x14ac:dyDescent="0.25">
      <c r="A240" s="3" t="s">
        <v>10</v>
      </c>
    </row>
    <row r="241" spans="1:1" x14ac:dyDescent="0.25">
      <c r="A241" s="1">
        <v>38041</v>
      </c>
    </row>
    <row r="242" spans="1:1" x14ac:dyDescent="0.25">
      <c r="A242" s="3" t="s">
        <v>6</v>
      </c>
    </row>
    <row r="243" spans="1:1" x14ac:dyDescent="0.25">
      <c r="A243" s="3" t="s">
        <v>8</v>
      </c>
    </row>
    <row r="244" spans="1:1" x14ac:dyDescent="0.25">
      <c r="A244" s="1">
        <v>38048</v>
      </c>
    </row>
    <row r="245" spans="1:1" x14ac:dyDescent="0.25">
      <c r="A245" s="3" t="s">
        <v>1</v>
      </c>
    </row>
    <row r="246" spans="1:1" x14ac:dyDescent="0.25">
      <c r="A246" s="1">
        <v>38054</v>
      </c>
    </row>
    <row r="247" spans="1:1" x14ac:dyDescent="0.25">
      <c r="A247" s="3" t="s">
        <v>1</v>
      </c>
    </row>
    <row r="248" spans="1:1" x14ac:dyDescent="0.25">
      <c r="A248" s="1">
        <v>38057</v>
      </c>
    </row>
    <row r="249" spans="1:1" x14ac:dyDescent="0.25">
      <c r="A249" s="3" t="s">
        <v>7</v>
      </c>
    </row>
    <row r="250" spans="1:1" x14ac:dyDescent="0.25">
      <c r="A250" s="1">
        <v>38095</v>
      </c>
    </row>
    <row r="251" spans="1:1" x14ac:dyDescent="0.25">
      <c r="A251" s="3" t="s">
        <v>1</v>
      </c>
    </row>
    <row r="252" spans="1:1" x14ac:dyDescent="0.25">
      <c r="A252" s="1">
        <v>38096</v>
      </c>
    </row>
    <row r="253" spans="1:1" x14ac:dyDescent="0.25">
      <c r="A253" s="3" t="s">
        <v>1</v>
      </c>
    </row>
    <row r="254" spans="1:1" x14ac:dyDescent="0.25">
      <c r="A254" s="1">
        <v>38102</v>
      </c>
    </row>
    <row r="255" spans="1:1" x14ac:dyDescent="0.25">
      <c r="A255" s="3" t="s">
        <v>8</v>
      </c>
    </row>
    <row r="256" spans="1:1" x14ac:dyDescent="0.25">
      <c r="A256" s="1">
        <v>38116</v>
      </c>
    </row>
    <row r="257" spans="1:1" x14ac:dyDescent="0.25">
      <c r="A257" s="3" t="s">
        <v>6</v>
      </c>
    </row>
    <row r="258" spans="1:1" x14ac:dyDescent="0.25">
      <c r="A258" s="1">
        <v>38153</v>
      </c>
    </row>
    <row r="259" spans="1:1" x14ac:dyDescent="0.25">
      <c r="A259" s="3" t="s">
        <v>3</v>
      </c>
    </row>
    <row r="260" spans="1:1" x14ac:dyDescent="0.25">
      <c r="A260" s="1">
        <v>38164</v>
      </c>
    </row>
    <row r="261" spans="1:1" x14ac:dyDescent="0.25">
      <c r="A261" s="3" t="s">
        <v>1</v>
      </c>
    </row>
    <row r="262" spans="1:1" x14ac:dyDescent="0.25">
      <c r="A262" s="1">
        <v>38178</v>
      </c>
    </row>
    <row r="263" spans="1:1" x14ac:dyDescent="0.25">
      <c r="A263" s="3" t="s">
        <v>1</v>
      </c>
    </row>
    <row r="264" spans="1:1" x14ac:dyDescent="0.25">
      <c r="A264" s="1">
        <v>38211</v>
      </c>
    </row>
    <row r="265" spans="1:1" x14ac:dyDescent="0.25">
      <c r="A265" s="3" t="s">
        <v>4</v>
      </c>
    </row>
    <row r="266" spans="1:1" x14ac:dyDescent="0.25">
      <c r="A266" s="1">
        <v>38227</v>
      </c>
    </row>
    <row r="267" spans="1:1" x14ac:dyDescent="0.25">
      <c r="A267" s="3" t="s">
        <v>10</v>
      </c>
    </row>
    <row r="268" spans="1:1" x14ac:dyDescent="0.25">
      <c r="A268" s="1">
        <v>38232</v>
      </c>
    </row>
    <row r="269" spans="1:1" x14ac:dyDescent="0.25">
      <c r="A269" s="3" t="s">
        <v>4</v>
      </c>
    </row>
    <row r="270" spans="1:1" x14ac:dyDescent="0.25">
      <c r="A270" s="1">
        <v>38257</v>
      </c>
    </row>
    <row r="271" spans="1:1" x14ac:dyDescent="0.25">
      <c r="A271" s="3" t="s">
        <v>1</v>
      </c>
    </row>
    <row r="272" spans="1:1" x14ac:dyDescent="0.25">
      <c r="A272" s="1">
        <v>38306</v>
      </c>
    </row>
    <row r="273" spans="1:1" x14ac:dyDescent="0.25">
      <c r="A273" s="3" t="s">
        <v>1</v>
      </c>
    </row>
    <row r="274" spans="1:1" x14ac:dyDescent="0.25">
      <c r="A274" s="1">
        <v>38309</v>
      </c>
    </row>
    <row r="275" spans="1:1" x14ac:dyDescent="0.25">
      <c r="A275" s="3" t="s">
        <v>6</v>
      </c>
    </row>
    <row r="276" spans="1:1" x14ac:dyDescent="0.25">
      <c r="A276" s="1">
        <v>38321</v>
      </c>
    </row>
    <row r="277" spans="1:1" x14ac:dyDescent="0.25">
      <c r="A277" s="3" t="s">
        <v>1</v>
      </c>
    </row>
    <row r="278" spans="1:1" x14ac:dyDescent="0.25">
      <c r="A278" s="1">
        <v>38322</v>
      </c>
    </row>
    <row r="279" spans="1:1" x14ac:dyDescent="0.25">
      <c r="A279" s="3" t="s">
        <v>1</v>
      </c>
    </row>
    <row r="280" spans="1:1" x14ac:dyDescent="0.25">
      <c r="A280" s="1">
        <v>38352</v>
      </c>
    </row>
    <row r="281" spans="1:1" x14ac:dyDescent="0.25">
      <c r="A281" s="3" t="s">
        <v>6</v>
      </c>
    </row>
    <row r="282" spans="1:1" x14ac:dyDescent="0.25">
      <c r="A282" s="1">
        <v>38379</v>
      </c>
    </row>
    <row r="283" spans="1:1" x14ac:dyDescent="0.25">
      <c r="A283" s="3" t="s">
        <v>1</v>
      </c>
    </row>
    <row r="284" spans="1:1" x14ac:dyDescent="0.25">
      <c r="A284" s="1">
        <v>38421</v>
      </c>
    </row>
    <row r="285" spans="1:1" x14ac:dyDescent="0.25">
      <c r="A285" s="3" t="s">
        <v>7</v>
      </c>
    </row>
    <row r="286" spans="1:1" x14ac:dyDescent="0.25">
      <c r="A286" s="3" t="s">
        <v>8</v>
      </c>
    </row>
    <row r="287" spans="1:1" x14ac:dyDescent="0.25">
      <c r="A287" s="1">
        <v>38427</v>
      </c>
    </row>
    <row r="288" spans="1:1" x14ac:dyDescent="0.25">
      <c r="A288" s="3" t="s">
        <v>3</v>
      </c>
    </row>
    <row r="289" spans="1:1" x14ac:dyDescent="0.25">
      <c r="A289" s="1">
        <v>38447</v>
      </c>
    </row>
    <row r="290" spans="1:1" x14ac:dyDescent="0.25">
      <c r="A290" s="3" t="s">
        <v>3</v>
      </c>
    </row>
    <row r="291" spans="1:1" x14ac:dyDescent="0.25">
      <c r="A291" s="1">
        <v>38453</v>
      </c>
    </row>
    <row r="292" spans="1:1" x14ac:dyDescent="0.25">
      <c r="A292" s="3" t="s">
        <v>1</v>
      </c>
    </row>
    <row r="293" spans="1:1" x14ac:dyDescent="0.25">
      <c r="A293" s="1">
        <v>38477</v>
      </c>
    </row>
    <row r="294" spans="1:1" x14ac:dyDescent="0.25">
      <c r="A294" s="3" t="s">
        <v>6</v>
      </c>
    </row>
    <row r="295" spans="1:1" x14ac:dyDescent="0.25">
      <c r="A295" s="1">
        <v>38481</v>
      </c>
    </row>
    <row r="296" spans="1:1" x14ac:dyDescent="0.25">
      <c r="A296" s="3" t="s">
        <v>1</v>
      </c>
    </row>
    <row r="297" spans="1:1" x14ac:dyDescent="0.25">
      <c r="A297" s="1">
        <v>38484</v>
      </c>
    </row>
    <row r="298" spans="1:1" x14ac:dyDescent="0.25">
      <c r="A298" s="3" t="s">
        <v>1</v>
      </c>
    </row>
    <row r="299" spans="1:1" x14ac:dyDescent="0.25">
      <c r="A299" s="1">
        <v>38492</v>
      </c>
    </row>
    <row r="300" spans="1:1" x14ac:dyDescent="0.25">
      <c r="A300" s="3" t="s">
        <v>1</v>
      </c>
    </row>
    <row r="301" spans="1:1" x14ac:dyDescent="0.25">
      <c r="A301" s="3" t="s">
        <v>6</v>
      </c>
    </row>
    <row r="302" spans="1:1" x14ac:dyDescent="0.25">
      <c r="A302" s="1">
        <v>38493</v>
      </c>
    </row>
    <row r="303" spans="1:1" x14ac:dyDescent="0.25">
      <c r="A303" s="3" t="s">
        <v>1</v>
      </c>
    </row>
    <row r="304" spans="1:1" x14ac:dyDescent="0.25">
      <c r="A304" s="3" t="s">
        <v>6</v>
      </c>
    </row>
    <row r="305" spans="1:1" x14ac:dyDescent="0.25">
      <c r="A305" s="1">
        <v>38494</v>
      </c>
    </row>
    <row r="306" spans="1:1" x14ac:dyDescent="0.25">
      <c r="A306" s="3" t="s">
        <v>1</v>
      </c>
    </row>
    <row r="307" spans="1:1" x14ac:dyDescent="0.25">
      <c r="A307" s="3" t="s">
        <v>3</v>
      </c>
    </row>
    <row r="308" spans="1:1" x14ac:dyDescent="0.25">
      <c r="A308" s="1">
        <v>38503</v>
      </c>
    </row>
    <row r="309" spans="1:1" x14ac:dyDescent="0.25">
      <c r="A309" s="3" t="s">
        <v>2</v>
      </c>
    </row>
    <row r="310" spans="1:1" x14ac:dyDescent="0.25">
      <c r="A310" s="3" t="s">
        <v>6</v>
      </c>
    </row>
    <row r="311" spans="1:1" x14ac:dyDescent="0.25">
      <c r="A311" s="1">
        <v>38516</v>
      </c>
    </row>
    <row r="312" spans="1:1" x14ac:dyDescent="0.25">
      <c r="A312" s="3" t="s">
        <v>1</v>
      </c>
    </row>
    <row r="313" spans="1:1" x14ac:dyDescent="0.25">
      <c r="A313" s="1">
        <v>38537</v>
      </c>
    </row>
    <row r="314" spans="1:1" x14ac:dyDescent="0.25">
      <c r="A314" s="3" t="s">
        <v>1</v>
      </c>
    </row>
    <row r="315" spans="1:1" x14ac:dyDescent="0.25">
      <c r="A315" s="3" t="s">
        <v>6</v>
      </c>
    </row>
    <row r="316" spans="1:1" x14ac:dyDescent="0.25">
      <c r="A316" s="1">
        <v>38542</v>
      </c>
    </row>
    <row r="317" spans="1:1" x14ac:dyDescent="0.25">
      <c r="A317" s="3" t="s">
        <v>6</v>
      </c>
    </row>
    <row r="318" spans="1:1" x14ac:dyDescent="0.25">
      <c r="A318" s="1">
        <v>38545</v>
      </c>
    </row>
    <row r="319" spans="1:1" x14ac:dyDescent="0.25">
      <c r="A319" s="3" t="s">
        <v>1</v>
      </c>
    </row>
    <row r="320" spans="1:1" x14ac:dyDescent="0.25">
      <c r="A320" s="1">
        <v>38553</v>
      </c>
    </row>
    <row r="321" spans="1:1" x14ac:dyDescent="0.25">
      <c r="A321" s="3" t="s">
        <v>6</v>
      </c>
    </row>
    <row r="322" spans="1:1" x14ac:dyDescent="0.25">
      <c r="A322" s="1">
        <v>38563</v>
      </c>
    </row>
    <row r="323" spans="1:1" x14ac:dyDescent="0.25">
      <c r="A323" s="3" t="s">
        <v>1</v>
      </c>
    </row>
    <row r="324" spans="1:1" x14ac:dyDescent="0.25">
      <c r="A324" s="1">
        <v>38573</v>
      </c>
    </row>
    <row r="325" spans="1:1" x14ac:dyDescent="0.25">
      <c r="A325" s="3" t="s">
        <v>7</v>
      </c>
    </row>
    <row r="326" spans="1:1" x14ac:dyDescent="0.25">
      <c r="A326" s="1">
        <v>38574</v>
      </c>
    </row>
    <row r="327" spans="1:1" x14ac:dyDescent="0.25">
      <c r="A327" s="3" t="s">
        <v>1</v>
      </c>
    </row>
    <row r="328" spans="1:1" x14ac:dyDescent="0.25">
      <c r="A328" s="1">
        <v>38610</v>
      </c>
    </row>
    <row r="329" spans="1:1" x14ac:dyDescent="0.25">
      <c r="A329" s="3" t="s">
        <v>1</v>
      </c>
    </row>
    <row r="330" spans="1:1" x14ac:dyDescent="0.25">
      <c r="A330" s="1">
        <v>38611</v>
      </c>
    </row>
    <row r="331" spans="1:1" x14ac:dyDescent="0.25">
      <c r="A331" s="3" t="s">
        <v>1</v>
      </c>
    </row>
    <row r="332" spans="1:1" x14ac:dyDescent="0.25">
      <c r="A332" s="1">
        <v>38642</v>
      </c>
    </row>
    <row r="333" spans="1:1" x14ac:dyDescent="0.25">
      <c r="A333" s="3" t="s">
        <v>1</v>
      </c>
    </row>
    <row r="334" spans="1:1" x14ac:dyDescent="0.25">
      <c r="A334" s="3" t="s">
        <v>6</v>
      </c>
    </row>
    <row r="335" spans="1:1" x14ac:dyDescent="0.25">
      <c r="A335" s="1">
        <v>38644</v>
      </c>
    </row>
    <row r="336" spans="1:1" x14ac:dyDescent="0.25">
      <c r="A336" s="3" t="s">
        <v>1</v>
      </c>
    </row>
    <row r="337" spans="1:1" x14ac:dyDescent="0.25">
      <c r="A337" s="1">
        <v>38669</v>
      </c>
    </row>
    <row r="338" spans="1:1" x14ac:dyDescent="0.25">
      <c r="A338" s="3" t="s">
        <v>10</v>
      </c>
    </row>
    <row r="339" spans="1:1" x14ac:dyDescent="0.25">
      <c r="A339" s="1">
        <v>38696</v>
      </c>
    </row>
    <row r="340" spans="1:1" x14ac:dyDescent="0.25">
      <c r="A340" s="3" t="s">
        <v>1</v>
      </c>
    </row>
    <row r="341" spans="1:1" x14ac:dyDescent="0.25">
      <c r="A341" s="1">
        <v>38697</v>
      </c>
    </row>
    <row r="342" spans="1:1" x14ac:dyDescent="0.25">
      <c r="A342" s="3" t="s">
        <v>1</v>
      </c>
    </row>
    <row r="343" spans="1:1" x14ac:dyDescent="0.25">
      <c r="A343" s="3" t="s">
        <v>6</v>
      </c>
    </row>
    <row r="344" spans="1:1" x14ac:dyDescent="0.25">
      <c r="A344" s="1">
        <v>38702</v>
      </c>
    </row>
    <row r="345" spans="1:1" x14ac:dyDescent="0.25">
      <c r="A345" s="3" t="s">
        <v>1</v>
      </c>
    </row>
    <row r="346" spans="1:1" x14ac:dyDescent="0.25">
      <c r="A346" s="1">
        <v>38708</v>
      </c>
    </row>
    <row r="347" spans="1:1" x14ac:dyDescent="0.25">
      <c r="A347" s="3" t="s">
        <v>6</v>
      </c>
    </row>
    <row r="348" spans="1:1" x14ac:dyDescent="0.25">
      <c r="A348" s="1">
        <v>65595</v>
      </c>
    </row>
    <row r="349" spans="1:1" x14ac:dyDescent="0.25">
      <c r="A349" s="3" t="s">
        <v>10</v>
      </c>
    </row>
    <row r="350" spans="1:1" x14ac:dyDescent="0.25">
      <c r="A350" s="1">
        <v>65640</v>
      </c>
    </row>
    <row r="351" spans="1:1" x14ac:dyDescent="0.25">
      <c r="A351" s="3" t="s">
        <v>1</v>
      </c>
    </row>
    <row r="352" spans="1:1" x14ac:dyDescent="0.25">
      <c r="A352" s="1">
        <v>65647</v>
      </c>
    </row>
    <row r="353" spans="1:1" x14ac:dyDescent="0.25">
      <c r="A353" s="3" t="s">
        <v>1</v>
      </c>
    </row>
    <row r="354" spans="1:1" x14ac:dyDescent="0.25">
      <c r="A354" s="3" t="s">
        <v>6</v>
      </c>
    </row>
    <row r="355" spans="1:1" x14ac:dyDescent="0.25">
      <c r="A355" s="1">
        <v>65651</v>
      </c>
    </row>
    <row r="356" spans="1:1" x14ac:dyDescent="0.25">
      <c r="A356" s="3" t="s">
        <v>3</v>
      </c>
    </row>
    <row r="357" spans="1:1" x14ac:dyDescent="0.25">
      <c r="A357" s="1">
        <v>65667</v>
      </c>
    </row>
    <row r="358" spans="1:1" x14ac:dyDescent="0.25">
      <c r="A358" s="3" t="s">
        <v>1</v>
      </c>
    </row>
    <row r="359" spans="1:1" x14ac:dyDescent="0.25">
      <c r="A359" s="1">
        <v>65758</v>
      </c>
    </row>
    <row r="360" spans="1:1" x14ac:dyDescent="0.25">
      <c r="A360" s="3" t="s">
        <v>1</v>
      </c>
    </row>
    <row r="361" spans="1:1" x14ac:dyDescent="0.25">
      <c r="A361" s="1">
        <v>65759</v>
      </c>
    </row>
    <row r="362" spans="1:1" x14ac:dyDescent="0.25">
      <c r="A362" s="3" t="s">
        <v>6</v>
      </c>
    </row>
    <row r="363" spans="1:1" x14ac:dyDescent="0.25">
      <c r="A363" s="1">
        <v>65770</v>
      </c>
    </row>
    <row r="364" spans="1:1" x14ac:dyDescent="0.25">
      <c r="A364" s="3" t="s">
        <v>10</v>
      </c>
    </row>
    <row r="365" spans="1:1" x14ac:dyDescent="0.25">
      <c r="A365" s="1">
        <v>65826</v>
      </c>
    </row>
    <row r="366" spans="1:1" x14ac:dyDescent="0.25">
      <c r="A366" s="3" t="s">
        <v>1</v>
      </c>
    </row>
    <row r="367" spans="1:1" x14ac:dyDescent="0.25">
      <c r="A367" s="1">
        <v>65828</v>
      </c>
    </row>
    <row r="368" spans="1:1" x14ac:dyDescent="0.25">
      <c r="A368" s="3" t="s">
        <v>1</v>
      </c>
    </row>
    <row r="369" spans="1:1" x14ac:dyDescent="0.25">
      <c r="A369" s="1">
        <v>65901</v>
      </c>
    </row>
    <row r="370" spans="1:1" x14ac:dyDescent="0.25">
      <c r="A370" s="3" t="s">
        <v>1</v>
      </c>
    </row>
    <row r="371" spans="1:1" x14ac:dyDescent="0.25">
      <c r="A371" s="1">
        <v>65911</v>
      </c>
    </row>
    <row r="372" spans="1:1" x14ac:dyDescent="0.25">
      <c r="A372" s="3" t="s">
        <v>4</v>
      </c>
    </row>
    <row r="373" spans="1:1" x14ac:dyDescent="0.25">
      <c r="A373" s="1">
        <v>65913</v>
      </c>
    </row>
    <row r="374" spans="1:1" x14ac:dyDescent="0.25">
      <c r="A374" s="3" t="s">
        <v>7</v>
      </c>
    </row>
    <row r="375" spans="1:1" x14ac:dyDescent="0.25">
      <c r="A375" s="1">
        <v>65915</v>
      </c>
    </row>
    <row r="376" spans="1:1" x14ac:dyDescent="0.25">
      <c r="A376" s="3" t="s">
        <v>1</v>
      </c>
    </row>
    <row r="377" spans="1:1" x14ac:dyDescent="0.25">
      <c r="A377" s="1">
        <v>65918</v>
      </c>
    </row>
    <row r="378" spans="1:1" x14ac:dyDescent="0.25">
      <c r="A378" s="3" t="s">
        <v>1</v>
      </c>
    </row>
    <row r="379" spans="1:1" x14ac:dyDescent="0.25">
      <c r="A379" s="1">
        <v>65984</v>
      </c>
    </row>
    <row r="380" spans="1:1" x14ac:dyDescent="0.25">
      <c r="A380" s="3" t="s">
        <v>7</v>
      </c>
    </row>
    <row r="381" spans="1:1" x14ac:dyDescent="0.25">
      <c r="A381" s="1">
        <v>68301</v>
      </c>
    </row>
    <row r="382" spans="1:1" x14ac:dyDescent="0.25">
      <c r="A382" s="3" t="s">
        <v>1</v>
      </c>
    </row>
    <row r="383" spans="1:1" x14ac:dyDescent="0.25">
      <c r="A383" s="1" t="s">
        <v>11</v>
      </c>
    </row>
  </sheetData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CAUSA VS # EVENTOS</vt:lpstr>
      <vt:lpstr>CIRCUITOS POR EVENTOS</vt:lpstr>
      <vt:lpstr>TRAFOS AFECTADOS TIPO FALLA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Victor</cp:lastModifiedBy>
  <dcterms:created xsi:type="dcterms:W3CDTF">2022-11-16T04:08:57Z</dcterms:created>
  <dcterms:modified xsi:type="dcterms:W3CDTF">2022-11-19T17:55:43Z</dcterms:modified>
</cp:coreProperties>
</file>