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ISTADO BASE" sheetId="1" r:id="rId4"/>
    <sheet state="visible" name="SELECCIÓN DE TEXTOS" sheetId="2" r:id="rId5"/>
    <sheet state="visible" name="ORDEN TEMPORAL" sheetId="3" r:id="rId6"/>
    <sheet state="visible" name="ANALÍSIS EXTERNO" sheetId="4" r:id="rId7"/>
    <sheet state="visible" name="ANALISIS INTERNO" sheetId="5" r:id="rId8"/>
    <sheet state="visible" name="ANALISIS PRIMER GRUPO-REFORMAS" sheetId="6" r:id="rId9"/>
    <sheet state="visible" name="ANALISIS SEGUNDO GRUPO-INDEPEND" sheetId="7" r:id="rId10"/>
    <sheet state="visible" name="ANALISIS TERCER GRUPO-REPÚBLICA" sheetId="8" r:id="rId11"/>
    <sheet state="visible" name="AUTORES" sheetId="9" r:id="rId12"/>
    <sheet state="visible" name="1987 -" sheetId="10" r:id="rId13"/>
    <sheet state="visible" name="2013 -GRAD. HISTORIA Y ARCHIVÍS" sheetId="11" r:id="rId14"/>
    <sheet state="visible" name="Productoras" sheetId="12" r:id="rId15"/>
    <sheet state="visible" name="REVS. CAMBIOS Y PERMANENCIAS" sheetId="13" r:id="rId16"/>
  </sheets>
  <definedNames/>
  <calcPr/>
  <extLst>
    <ext uri="GoogleSheetsCustomDataVersion2">
      <go:sheetsCustomData xmlns:go="http://customooxmlschemas.google.com/" r:id="rId17" roundtripDataChecksum="4/tZWEl1RxAuKY9m0f13I2nQ6mZJ8P3zqV5BqiHfPeM="/>
    </ext>
  </extLst>
</workbook>
</file>

<file path=xl/sharedStrings.xml><?xml version="1.0" encoding="utf-8"?>
<sst xmlns="http://schemas.openxmlformats.org/spreadsheetml/2006/main" count="6978" uniqueCount="2950">
  <si>
    <t>LISTADO</t>
  </si>
  <si>
    <t>PRECEDENTES, PRIMEROS PROFESORES Y PRIMERAS GENERACIONES DE ESTUDIANTES (1970-2000)</t>
  </si>
  <si>
    <t>LUGAR</t>
  </si>
  <si>
    <t>FECHA</t>
  </si>
  <si>
    <t>AUTOR</t>
  </si>
  <si>
    <t>TIPOLOGÍA</t>
  </si>
  <si>
    <t>TÍTULO</t>
  </si>
  <si>
    <t>VINCULACIÓN CON LA UIS</t>
  </si>
  <si>
    <t>PRODUCTORA</t>
  </si>
  <si>
    <t>RESUMEN</t>
  </si>
  <si>
    <t>CARACTERISTICA</t>
  </si>
  <si>
    <t>LUGAR DE ESTUDIO</t>
  </si>
  <si>
    <t>PERIODO DE ESTUDIO</t>
  </si>
  <si>
    <t>Bucaramanga</t>
  </si>
  <si>
    <r>
      <rPr>
        <rFont val="Calibri"/>
        <color theme="1"/>
        <sz val="11.0"/>
      </rPr>
      <t xml:space="preserve">Alvaro Acevedo Tarazona, </t>
    </r>
    <r>
      <rPr>
        <rFont val="Calibri"/>
        <b/>
        <color theme="1"/>
        <sz val="11.0"/>
      </rPr>
      <t>María Eucaris Gallego Bedoya</t>
    </r>
    <r>
      <rPr>
        <rFont val="Calibri"/>
        <color theme="1"/>
        <sz val="11.0"/>
      </rPr>
      <t>, Cesar Augusto Gonzalez Manosalva, Armando Martinez Garnica</t>
    </r>
  </si>
  <si>
    <t>Artículo</t>
  </si>
  <si>
    <t>La población de Bucaramanga en el tiempo de Eloy Valenzuela (1786-1803)</t>
  </si>
  <si>
    <t>Este trabajo forma parte de la investigación financiada por el Comité Asesor de Investigaciones de la Facultad de Salud de la UIS. "Estudio de comportamiento de las defunciones en la ciudad de Bucaramanga en el periodo de 1773-1900"- La investigación fue realizada por el equipo de trabajo en demografía histórica. Acevedo Tarazona y Gonzalez Manosalva; estudiante de historia. Armando Martínez: Profesor Asistente Departamento de Ciencias Sociales.</t>
  </si>
  <si>
    <t>Revista UIS-SALUD. 1990</t>
  </si>
  <si>
    <t>Este trabajo es un primer resultado del proyecto de investigación que sobre las defunciones de la ciudad de Bucaramanga (773.1990) fue originalmente planteado en el Departamento de Medicina Preventiva y Salud Pública de la Universidad de Granada por María Eucaris Gallego y Armando Martínez Garnica. Los estudiantes de Historia Alvaro Acevedo Tarazona y César Augusto González Manosalva se encargaron de la tabulación de los datos de defunciones, así como de la construcción de las series de bautismo y matrimonios y la representación gráfica que aquí se presentan. El profesor William Buendía también colaboró en la etapa de tabulación de los datos de la serie de defunciones.</t>
  </si>
  <si>
    <t>Matrimonios, Bautismos, y Defunciones de la ciudad de Bucaramanga (1773.1990)/(Demografía)</t>
  </si>
  <si>
    <t>1773-1990</t>
  </si>
  <si>
    <t>Alvarez Orozco, René</t>
  </si>
  <si>
    <t>Tesis</t>
  </si>
  <si>
    <t xml:space="preserve">Los textiles en el Socorro. Del poblamiento hispánico a las reformas liberales de mediados del siglo XIX </t>
  </si>
  <si>
    <t>Tesis de grado presentada como requisito para optar por el título de Historiador en la UIS</t>
  </si>
  <si>
    <t>Universidad Industrial de Santander / Escuela de Historia</t>
  </si>
  <si>
    <t>Determinar y reconocer la importancia de la producción económioca artesanal de la provincia del Socorro en los mercados locales y nacionales en el lapso de tiempo comprendido entre el periodo colonial y las reformas liberales de mediados del siglo XIX. Con ello, no sólo se pretende explorar y analizar el sector de la actividad textil, sino también de las manufacturas y demás productos elaborados por los artesanos de la provincia, cuyo origen se puede rastrear incluso desde el ancestro artesanal de los santandereanos: la culturs Guane.</t>
  </si>
  <si>
    <t>Producción economica artesanal - (economía)</t>
  </si>
  <si>
    <t>Socorro</t>
  </si>
  <si>
    <t>Periodo colonial - reformas liberales de mediados del siglo XIX.</t>
  </si>
  <si>
    <t>Libro</t>
  </si>
  <si>
    <t>Textiles crudos, alpargates y sombreros</t>
  </si>
  <si>
    <t>Egresado UIS</t>
  </si>
  <si>
    <r>
      <rPr>
        <rFont val="Calibri"/>
        <color theme="1"/>
        <sz val="11.0"/>
      </rPr>
      <t xml:space="preserve">El objetivo de esta investigación es determinar y reconocer la importancia de la producción económica artesanal de la provincia del Socorro en los mercados local y nacional en el lapso de tiempo comprendido entre el periodo colonial y las reformas liberales de mediados del siglo XIX. De esta manera, se pretende esclarecer el proceso de evolución de tal producción autóctona y de su integración en la economía de mercado regional y nacional, enfatizando los cambios y las adaptaciones sufridas a lo largo del periodo fijado, reconociendo el papel desempeñando por las políticas de descentralización del estado y sus repercusiones en la producción económica de la provincia, y determinando a la vez las consecuencias ocasionadas por las mismas. </t>
    </r>
    <r>
      <rPr>
        <rFont val="Calibri"/>
        <b/>
        <color theme="1"/>
        <sz val="11.0"/>
        <u/>
      </rPr>
      <t>En este sentido, se abordaron varios problemas relacionados con las condiciones que posibilitaron el surgimiento del sector manufacturero: sus comienzos, cambios, continuidades, es decir, la dinámica a largo plazo en la que se muestra el proceso por el que atravesó la industria manufacturera de la provincia del Socorro</t>
    </r>
    <r>
      <rPr>
        <rFont val="Calibri"/>
        <color theme="1"/>
        <sz val="11.0"/>
      </rPr>
      <t xml:space="preserve"> desde el momento mismo del proceso colonizador en la zona hasta la primera mitad del periodo republicano, así como las principales modalidades y sistemas de producción utilizados en la elaboración de tejidos de algodón y lana y las diversas manufacturas como sombreros, alpargatas, artículos de cuero, etc, que se constituyeron en la base del sostenimiento económico de gran parte de la población de dicha provincia.</t>
    </r>
  </si>
  <si>
    <t>Producción economica artesanal, industria casera - (economía)</t>
  </si>
  <si>
    <t>Sevilla</t>
  </si>
  <si>
    <t>Ariza, Ariza Nectalí</t>
  </si>
  <si>
    <t>Apuntes acerca del aparato fiscal en el estado de Santander. Aguardientes y clientelas (1857-1886)</t>
  </si>
  <si>
    <t>Egresado UIS/Profesor actual de la Escuela de Historia UIS</t>
  </si>
  <si>
    <t>Universidad Pablo de Olavide</t>
  </si>
  <si>
    <t>Este artículo trata aspectos del aparato fiscal agenciado por los liberales en el Estado de Santander durante la época federal (1857 - 1886) y de la realidad social que trasluce dicha fiscalidad. En ese tiempo los gravámenes no producían lo suficiente para cubrir los gastos de la administración y los liberales gobernaron con un constante déficit. Al indagar por las causas, entre otras aparecen: pobreza generalizada, inexistencia de cultura fiscal, incertidumbre acerca de los volúmenes de riqueza; además, los mecanismos de recaudo y gasto estaban mediados por un exacerbado clientelismo.</t>
  </si>
  <si>
    <t>Admninistración colonia, cultura fiscal</t>
  </si>
  <si>
    <t>1857-1886</t>
  </si>
  <si>
    <t>Los Wilches Calderón red familiar y poder político en el Estado de Santander 1857-1886</t>
  </si>
  <si>
    <t>Se analiza el papel de la familia Wilches Calderón en la política regional
santandereana durante el federalismo colombiano (1857–1886). Los
Wilches compitieron electoralmente y participaron en las guerras
civiles para defender o alcanzar nuevas posiciones en el gobierno del
Estado. Además, establecieron vínculos clientelistas, matrimoniales y
empresariales con el fin de establecerse en el poder. Por ejemplo, una de
sus principales fuentes de influencia política fue su presencia en la logia
masónica Estrella del Saravita. A partir de los elementos mencionados,
la familia logró mantener un vasto poder político en Santander, que se
desvaneció cuando los líderes familiares rompieron con sus acuerdos y
se enfrentaron en la arena electoral y armada. El objetivo es estudiar los
pormenores del fenómeno descrito y desentrañar esta red familiar.</t>
  </si>
  <si>
    <t>Red Familiar - cultural</t>
  </si>
  <si>
    <t>Santander</t>
  </si>
  <si>
    <t>Federalismo colombiano (1857-1886)</t>
  </si>
  <si>
    <t xml:space="preserve">Jaqueline Blanca Blanco </t>
  </si>
  <si>
    <t>Los plata: Una familia distinguida de la villa del Socorro (1780-1810)</t>
  </si>
  <si>
    <t>Trabajo de Grado presentado como requisito para potar al título de Magister en Historia-UIS</t>
  </si>
  <si>
    <t>Mostrar como el poder polkítico nacional instituido por los criollos de la Nueva Granada, a partir de 1810, estuvo vinculado a procesos locales en donde las famiulias distinguidas encargadas del manejo político de lugar estaban respaldadas por el reconocimiento económico y social (honor de todos los vecinos) . La familia Plata del Socorro muestra, mediante un cuadro de relaciones política, económicas y sociales, elementos que la distinguen frente a las demás familias del lugar, lo cual favorece su vinculación al poder con estadistas de reconocidas importancia durante las constituciones de 1821 y 1832, además como ideólogos de los principios liberales en Colombia.</t>
  </si>
  <si>
    <t>Red Familiar - cultural - Poder político-Poder Economico.</t>
  </si>
  <si>
    <t>1780 -1810. Momentos de trascendentales cambios. La insurreción de los comuneros, la Expedición Botánica, el Movimiento de Independencia y el Establecimiento de la Primera República, fueron espacio de participación y fortalecimiento de la Familia Plata en el Poder Político.</t>
  </si>
  <si>
    <t>Bogotá</t>
  </si>
  <si>
    <t>Jesús Bohórquez Barrera</t>
  </si>
  <si>
    <t>Del trato al contrato: Agentes, instituciones y negocios en el mundo colonial neogranadino. Estudio de caso (1763)</t>
  </si>
  <si>
    <t>Esgresado UIS</t>
  </si>
  <si>
    <t>Instituto Colombiano de Antropología e Historia - Fronteras de la Historia</t>
  </si>
  <si>
    <t>En este artículo se estudian las diferencias entre los tratos y los contratos. Se analiza el papel desempeñado por los agentes y sus pautas de comportamiento (sentimientos y pasiones) en relación con las instituciones coloniales. Se estudian tres elementos fundamentales: el porqué se firma un contrato, la configuración de intereses particulares en el interior de ciertas redes y la manera en que se instaura una acción específica: el acto de negociar. En este sentido, se presenta el papel que desempeñaron documentos no legales, como los vales y los cuadernos de cuenta, en lo que se denominó durante el período colonial el ajuste de cuentas.</t>
  </si>
  <si>
    <t>Admninistración, redes sociales - cultura política</t>
  </si>
  <si>
    <t>Girón</t>
  </si>
  <si>
    <t>&lt;</t>
  </si>
  <si>
    <t>El mercado de tierras: la historia económico-cultural  y el establecimiento de los tempus económicos en el mundo  rural neogranadino  La provincia de Girón (1680-1770)</t>
  </si>
  <si>
    <t>En este trabajo se presenta una discusión sobre los ciclos de la economía colonial, tomando en cuenta las relaciones entre economía minera y rural en la Provincia de Girón durante los siglos XVII y XVIII. Se estudian dos elementos precisos: las relaciones entre la organización metodológica de la información (precios, promedios de propiedades en circulación, etc.) y la configuración de los tiempos largos de la economía, y la trascendencia de los roles de los sujetos como elementos claros de la configuración de ciertos tiempos. Con ello se plantea la inquietud de presentar un concepto diferente al del ciclo: las temporalidades que se dilatan en el juego de los engranajes generacionales. Por último, se analiza la manera como los tiempos de los juegos entre sujetos influyeron en la distribución espacial del mercado de tierras.</t>
  </si>
  <si>
    <t>Economía colonial, redes sociales</t>
  </si>
  <si>
    <t>Provincia de Girón</t>
  </si>
  <si>
    <t>1680-1770</t>
  </si>
  <si>
    <t>Jesús Bohórquez Barrera + Gabriel E. Palacio Leal</t>
  </si>
  <si>
    <t xml:space="preserve">Artículo </t>
  </si>
  <si>
    <t>La circulación y el consumo en las cuencas de los ríos Sogamoso y Lebrija: Comerciantes y consumidores en el siglo XVIII.</t>
  </si>
  <si>
    <t>Egresados UIS</t>
  </si>
  <si>
    <t>Revista Historia Crítica</t>
  </si>
  <si>
    <t>En este artículo se describen las prácticas relacionadas con la circulación y el consumo en las cuencas de los ríos Sogamoso y Lebrija. Después de una presentación del espacio objeto de estudio, se abordan las redes entabladas por ciertos comerciantes. Se caracterizan las relaciones entre la economía minera y la rural, y la importancia de esta última en la activación de una co-rriente de consumo muy fuerte durante el siglo XVIII. A continuación se discute el problema de la moneda y la manera cómo los productos circulaban con o sin ella. Por último, se realiza una corta descripción del tipo de mercancías que eran consumidas en las zonas rurales.</t>
  </si>
  <si>
    <t>Historia económica, redes sociales (Economía y cultura)</t>
  </si>
  <si>
    <t>Río Sogamoso y Lebrija</t>
  </si>
  <si>
    <t>Siglo XVIII</t>
  </si>
  <si>
    <t>Armando Gómez Ortíz</t>
  </si>
  <si>
    <t>El régimen municipal en estado soberano de Santander</t>
  </si>
  <si>
    <t>Anuario de historia regional y de las fronteras</t>
  </si>
  <si>
    <t>Una vez acogida por el Estado Soberano de Santandersu nueva Constitución de 1862, se procedió a legislar con el fin de ajustar la vida legal de los municipios al nuevo orden constitucional. En el presente artículo se analiza la criminalidad como fenómeno social concreto en el Estado Soberano de Santander durante el dominio del liberalismo radical.</t>
  </si>
  <si>
    <t>Autonomías municipales, política, cultura</t>
  </si>
  <si>
    <t>Estado Soberano de Santander</t>
  </si>
  <si>
    <t>Amado Antonio Guerrero Rincón</t>
  </si>
  <si>
    <t>El crédito a partir de los recursos de las cofradías en la provincia de Pamplona, siglo XVIII</t>
  </si>
  <si>
    <t>Actual profesor de economía - UIS-  Doctor en Historia. Economista en Historia. Director del Grupo de
Investigación sobre Desarrollo Regional y Ordenamiento Territorial. Miembro de la Asociación Colombiana de Historiadores. Profesor titular de la Escuela de Economía, Universidad Industrial de Santander. Correo
electrónico: santiamen47@hotmail.com</t>
  </si>
  <si>
    <t>El crédito se constituyó en una variable fundamental para analizar el desarrollo
económico de las colonias americanas. Aunque tradicionalmente se han estudiado
los conventos y las capellanías como las instituciones religiosas a través de las cuales se posibilitó que se irrigaran recursos financieros a todo el sistema económico. En este artículo se examina detenidamente el caso de las obras pías y en particular el papel que desempeñaron las cofradías como fuente de crédito en un caso concreto: la provincia de Pamplona durante el siglo XVIII</t>
  </si>
  <si>
    <t>Instituciones religiosas, (Economía)</t>
  </si>
  <si>
    <t>Provincia de Pamplona</t>
  </si>
  <si>
    <t>Finanzas y administración del cabildo de la ciudad de San Juan de Girón</t>
  </si>
  <si>
    <t>Ex profesor y director de la Escuela de Historia en la UIS</t>
  </si>
  <si>
    <t>Los Cabildos seculares de América Latina constituyeron la base de la estructura del poder colonial. Apoyados en el cuerpo de doctrina jurídica del "Derecho Indiano", legitimaban el poder y canalizaban las aspiraciones sociales  de  las  élites  locales.1 El orden social colonial partía de la base del reconocimiento de una serie de prerrogativas  y  privilegios,  derivados  del  nacimiento,  origen,  nobleza,  raza,  orden  de  llegada  y  papel  desempeñado  durante  los  procesos  de  conquista,  etc.,  que  se  fueron  traduciendo  en  derechos  que  permitieron  la  consolidación  de  grupos  de  poder  que  se  distribuyeron  ventajosamente  los  recursos  productivos y controlaban y monopolizaban el poder político local. No en vano los Cabildos constituían el escenario  donde  las  familias  beneméritas y  los  vecinos  económicamente  más  prestantes  de  la  localidad,  especialmente los interesados en el control y la distribución de los recursos productivos, en la orientación del manejo administrativo y fiscal de la ciudad, etc.; libraban las mejores batallas por continuar en el poder y por ende conservar los privilegios y preeminencias que éste traía consigo</t>
  </si>
  <si>
    <t>Redes familiares, administración, redes sociales, finanzas</t>
  </si>
  <si>
    <t>Cabildo de Girón</t>
  </si>
  <si>
    <t>Tesis Doctoral</t>
  </si>
  <si>
    <t>Territorio, economía y sociedad. Desarrollo regional en la provincia de Pamplona. Siglo XVIII</t>
  </si>
  <si>
    <t>Universidad Internacional de Andalucía</t>
  </si>
  <si>
    <t>La investigación planteada se circunscribe a una unidad geográfica, la provincia de Pamplona (Colombia) en el siglo XVIII, a fin de determinar la transformación agropecuaria, la dinámica de consolidación de los centros urbanos, los ciclos de acumulación y las actitudes sociales de sus élites; en síntesis, el desarrollo económico y social de la región. Desde el punto de vista económico se hizo especial énfasis en los ciclos que tuvieron tanto el cultivo del cacao como el del trigo en un contexto de cambios políticos y reestructuración de formas productivas, acaecidos durante el siglo XVIII en el nororiente colombiano, aunque también se analizaron los casos del cultivo de la caña y la actividad ganadera y se hicieron unas consideraciones generales sobre los esfuerzos realizados para tratar de recuperar el sector minero</t>
  </si>
  <si>
    <t>Desarrollo económico y social</t>
  </si>
  <si>
    <t>Amado Antonio Guerrero Rincón + Armando Martinez Garnica</t>
  </si>
  <si>
    <t>LIBRO</t>
  </si>
  <si>
    <t>La Provincia de Guanentá: orígenes de sus poblamientos urbanos</t>
  </si>
  <si>
    <t>Colección de Historia Regional - Escuela de Historia UIS</t>
  </si>
  <si>
    <t>Poder político local. Cabildo de Girón Siglo XVIII</t>
  </si>
  <si>
    <t>Centro de Estudios Regionales, CER : (Sic) Editorial : Universidad Industrial de Santander, UIS</t>
  </si>
  <si>
    <t>El estudio de los Cabildos americanos sigue siendo de trascendental importancia para comprender la forma cómo históricamente se fue constituyendo el poder político local y regional, y como se fueron creando los sentimientos de pertenencia y de identidad de algunas localidades. Aunque los mecanismos para acceder a aquella institución favorecían al grupo blanco español. fue necesario establecr una serie de estrategias para asegurar la consolidación de las oligarquías regionales: el establecimiento de vínculo de parentesco y de consanguinidad, a través de las alianzas matrimoniales y el compadrazgos, el otorgamiento de título militares y el no estricto acatamiento de la legislación española, aseguró la permanencia y ascendencia de algunas familias en el control del poder político local durante largas décadas</t>
  </si>
  <si>
    <t>Constitución del poder</t>
  </si>
  <si>
    <t>Jairo Gutiérrez Ramos, Armando MartínezGarnica</t>
  </si>
  <si>
    <t>La provincia de García Rovira. Orígenes de sus poblamientos urbanos</t>
  </si>
  <si>
    <t>Aida Martínez Carreño</t>
  </si>
  <si>
    <t>Extravíos. El mundo de los criollos ilustrados</t>
  </si>
  <si>
    <t>Miembro de número con la silla 4 de la Academia Colombiana de Historia y premio nacional de historia en 1995</t>
  </si>
  <si>
    <t>Ediciones UIS. Colección Temas y Autores Regionales</t>
  </si>
  <si>
    <t>Es un relato histórico vinculado a la familia Mutis de Bucaramanga y a la familia Valenzuela de Girón. El personaje central es doña Micaela Mutis Consuegra, una sobrina del conocido médico y naturalista José Celestino Mutis, nacida en Bucaramanga en 1783. El doctor Miguel Valenzuela Mantilla nació en Girón en 1767. Fue colegial porcionista y después becario en el Colegio del Rosario, graduándose en 1790 de bachiller, licenciado y doctor en derecho canónico. Al contraer matrimonio en 1801 con doña Micaela Mutis la convirtió en cuñada de quien fuera párroco de Bucaramanga por casi 50 años, el doctor Juan Eloy Valenzuela. Este enlace Valenzuela-Mutis prometía a los dos cónyuges un futuro promisorio en la parroquia natal de la esposa, desde 1810 convertida en Villa de San Laureano de Bucaramanga por voluntad autonómica de sus vecinos. Pero el proceso de independencia fue la hojarasca que todo lo confundió. Tanto el cura Juan Eloy como el doctor Miguel Maracaibo facilitaron el amancebamiento de Micaela con un pariente. Herido en su honor, a su regreso, el esposo interpuso una demanda contra su esposa ante los tribunales republicanos, embargando sus bienes y mortificando su vida</t>
  </si>
  <si>
    <t>Redes familiares</t>
  </si>
  <si>
    <t>1783-1810-…</t>
  </si>
  <si>
    <t>Armando Martínez Garnica</t>
  </si>
  <si>
    <t>Historia de las divisiones político-administrativas de Santander</t>
  </si>
  <si>
    <t>Doctor en Historia graduado en El Colegio de México y
Profesor Titular de la Universidad Industrial de Santander</t>
  </si>
  <si>
    <t>La real justicia, función que ocupaba el corazón del Estado
español en las Indias, determinó las jurisdicciones originales sobre los vasallos del rey de Castilla que vivían en los territorios indianos. Estas jurisdicciones originales de cabildos sobre hombres se transformaron, con el correr del tiempo y el cambio de mentalidades, en unidades territoriales puestos bajo régimen político. Pero este proceso de cosificación o, como se dice ahora, de territorialización, apenas se inició a finales del período indiano y se consolidaría en los tiempos republicanos.</t>
  </si>
  <si>
    <t>Jurisdicciones - político -administración</t>
  </si>
  <si>
    <t>Territorios Indianos</t>
  </si>
  <si>
    <t>siglo XVI y comienzos del XVII</t>
  </si>
  <si>
    <t>La historia local desde la perspectiva de la sociología de los regímenes</t>
  </si>
  <si>
    <t>Revista Historelo</t>
  </si>
  <si>
    <t>El artículo analiza la historia local a partir de la sociología de regímenes propuesta por Fred Spier y clasificada por Norbert Elias. El texto analiza los aspectos políticos, ambientales y personales en ámbitos locales. El autor expone la funcionalidad explicativa y analítica del concepto, y lo instrumentaliza en el caso de la fundación y el ámbito social de San Juan Girón (Santander, Colombia) en el siglo XVII. La fundación es vista como el establecimiento de un régimen político cuyas figuras y entidades activas las representa el gobernador y el Cabildo de la ciudad en el marco de una serie de conflictos jurisdiccionales con los habitantes nativos y de localidades vecinas. El efecto de la fundación estimula un proceso de colonización en un paisaje geográfico que determina el régimen ambiental en el que se destacan colonos, hacendados, agricultores y ganaderos. Finalmente el régimen individual se traduce en la creación de redes de parentesco, que reflejan diferenciaciones y rivalidades sociales y étnicas entre grupos y personajes distinguidos de la localidad. El autor se apoya en fuentes primarias y secundarias para rendir cuenta del proceso político-administrativo de la fundación y la emergencia de personajes que constituyeron la red socio-administrativa y gestora del hecho histórico</t>
  </si>
  <si>
    <t>Sociología, aspectos políticos, ambientales y localels</t>
  </si>
  <si>
    <t>San Juan Girón</t>
  </si>
  <si>
    <t>Armando Martínez Garnica
,Jairo Gutiérrez Ramos,
Amado Antonio Guerrero Rincón</t>
  </si>
  <si>
    <t>Las categorías jurídicas de los procesos del poblamiento en la región santandereana</t>
  </si>
  <si>
    <t>Profesores adscritos en el año 95 a la Escuela de Historia y al Centro de Documentación e Investigación Histórica Regional, de la Universidad Industrial de Santander</t>
  </si>
  <si>
    <t>Este artículo, fruto menor de una investigación de largo aliento sobre la subregionalización de los Santanderes que comprometió a cinco profesores de la Escuela de Historia de la UIS, pretende poner fin al uso anacrónico de las categorías político-administrativas del poblamiento en la región santandereana. Términos tales como ciudad, pueblo, parroquia, doctrina, villa y municipio tienen un contenido semántico distinto en cada tiempo, y por ello debe ser precisado su uso en cada movimiento del poblamiento regional. El trabajo revisa los sentidos jurídicos de dichas categorias político-administrativas e identifica los asentamientos que correspondieron históricamente a cada una de ellas. En nuestros días, después de la igualación republicana que trajo el régimen municipal posterior a 1887, es díficil para el lego la comprensión de las jerarquizaciones y preeminencias que subyacían al régimen neogranadino de los asentamientos. Es por ello que ofrecemos un primer intento de comprensión de los derechos y estatus que ofrecían en su tiempo las categorías de ciudad, villa, pueblo y parroquía</t>
  </si>
  <si>
    <t>Sentido juridico de las categorias ciudad, villa, pueblo y parroquia</t>
  </si>
  <si>
    <t>siglo XVIII-XIX</t>
  </si>
  <si>
    <t>Sesquicentenario de la creación del estado federal de Santander</t>
  </si>
  <si>
    <t>Revista de Santander</t>
  </si>
  <si>
    <t>El presidente Mariano Ospina Rodríguez sancionó, el 13 de mayo de 1857, la ley que una semana antes había aprobado el Congreso de la Nueva Granada para crear el Estado federal de Santander con el territorio jurisdiccional que hasta entonces habían tenido las provincias de Pamplona y El Socorro. De inmediato, el Poder Ejecutivo convocó a la reunión de una Asamblea Constituyente que debería reunirse en Pamplona, integrada por 35 diputados de “los pueblos” del naciente Estado, elegidos por ellos el primero de agosto siguiente. La legalidad de esta ley se fundó en el parágrafo único del artículo 9° del acto constitucional que el 27 de febrero de 1855 había creado el Estado de Panamá. El Estado de Santander fue facultado para enviar tres senadores ante el Congreso de la Nueva Granada y el número de representantes a la Cámara que le correspondiese según el censo de población de la república. Las reglas a observar en la elección de sus senadores y representantes eran de su propia competencia, así como su derecho al usufructo de las tierras baldías que existían en el territorio del Estado.</t>
  </si>
  <si>
    <t>Conformación del Estado General de Santander</t>
  </si>
  <si>
    <t>Unión de las provincias de Pamplona y El Socorro</t>
  </si>
  <si>
    <r>
      <rPr>
        <rFont val="Calibri"/>
        <color theme="1"/>
        <sz val="11.0"/>
      </rPr>
      <t xml:space="preserve">Armando Martínez Garnica, Álvaro Acevedo Tarazona, </t>
    </r>
    <r>
      <rPr>
        <rFont val="Calibri"/>
        <b/>
        <color rgb="FFFF0000"/>
        <sz val="11.0"/>
      </rPr>
      <t>Leonardo Caballero Piza,</t>
    </r>
    <r>
      <rPr>
        <rFont val="Calibri"/>
        <color theme="1"/>
        <sz val="11.0"/>
      </rPr>
      <t xml:space="preserve"> Jerson Fidel Jaimes Rodríguez, Diana Carolina Sevilla Torres, Guillermo Vargas Caballero, Gabriel Samacá Alonso</t>
    </r>
  </si>
  <si>
    <t>Historia básica de Bucaramanga: Cuatro siglos de un poblamiento, 1622-2022</t>
  </si>
  <si>
    <t>Vínculo con la Universidad Industrial de Santander; profesores.</t>
  </si>
  <si>
    <t>Universidad Industrial de Santander</t>
  </si>
  <si>
    <t xml:space="preserve">Recorrer el acontecer de un poblamiento humano durante cuatro siglos es un camino plagado por el riesgo de anacronismos. Un trasegar de cuatrocientos años muestra que Bucaramanga ha sido de todo: pueblo de indios, parroquia de españoles, villa de ciudadanos, ciudad capital de uno de los nueve departamentos del Estado Federal de Santander y del propio Estado durante cuatro años, municipio, y recientemente núcleo principal de un área metropolitana. </t>
  </si>
  <si>
    <t xml:space="preserve">Poblamiento </t>
  </si>
  <si>
    <t>1622-2022</t>
  </si>
  <si>
    <t>Amado Antonio Guerrero Armando Martínez Garnica</t>
  </si>
  <si>
    <t>La Provincia de Los Comuneros: orígenes de sus poblamientos urbanos</t>
  </si>
  <si>
    <t>Luis Rubén Pérez Pinzón - Álvaro Acevedo Tarazona - Isidro Vanegas Useche - Armando Martínez Garnica</t>
  </si>
  <si>
    <t>Una familia Santos en Santander y en Colombia</t>
  </si>
  <si>
    <t>Exprofesores, y profesores de la Universidad Industrial de Santander</t>
  </si>
  <si>
    <t>Camara de comercio de Bucaramanga</t>
  </si>
  <si>
    <t>Este documento resume la historia de la familia Santos originaria de Santander, Colombia. Comienza con Pedro Santos Meneses, quien fue bautizado en 1737 y se convirtió en el patriarca de la familia. Varias generaciones de la familia Santos ocuparon cargos políticos locales y algunos participaron en la revolución de independencia de Colombia. Dos miembros destacados fueron los presidentes Eduardo Santos Montejo (1938-1942) y Juan Manuel Santos Calderón (2010-2018). El documento también analiza la figura del general José Santos, gobernador de Santos. Muchas fueron las familias de apellido Santos que integraron los vecindarios de las antiguas parroquias de Nuestra Señora del Socorro, San Antonio de Padua de Pinchote, Nuestra Señora de los Dolores de Cincelada, San Gil, Nuestra Señora de las Mercedes de Coromoro, San José de los Confines y Nuestra Señora de Monguí de Charalá. Hoy todos esos feligresados se han convertido en cuerpos ciudadanos colombianos que conservan en su memoria su antigua adscripción al extenso corregimiento del Socorro, reducido en nuestros días a uno de los municipios del Departamento de Santander.</t>
  </si>
  <si>
    <t>Siglo XVIII - XIX</t>
  </si>
  <si>
    <t>Pamplona</t>
  </si>
  <si>
    <t>Armando Martinez Garnica, Silviano Pabón Villamizar</t>
  </si>
  <si>
    <t>Historia íntima del congreso constituyente de la Villa del Rosario de Cúcuta</t>
  </si>
  <si>
    <t>Exprofesores de la Universidad Industrial de Santander</t>
  </si>
  <si>
    <t>Universidad de Pamplona</t>
  </si>
  <si>
    <t>Armando Martinez Garnica</t>
  </si>
  <si>
    <t>La independencia en las provincias del Socorro y Pamplona.</t>
  </si>
  <si>
    <t>Revista Cultural de Santander</t>
  </si>
  <si>
    <t>La decimoséptima capitulación propuesta en el campamento de Zipaquirá por Juan Fran- cisco Berbeo, el 5 de junio de 1781, pidió a nombre del
Común del Socorro el nombramiento de un corregidor justicia mayor para las villas de San Gil y El Socorro, autónomo respecto de la jurisdicción del Corregimiento de Tunja, empleo que con sueldo anual de mil pesos debería ser ejercido por “criollos nacidos en este Reino”. Esta temprana demanda de autonomía provincial no fue satisfecha en los tiempos del arzobispo virrey Caballero y Góngora, pero en los del virrey José de Ezpeleta (1789-1796) fue autorizada conforme al plan de división del extenso Corregimiento de Tunja presentado por Juan Salvador Rodríguez de Lago a mediados de febrero de 1791. Según este proyecto, deberían crearse dos nuevos corregimientos separados de Tunja: el de Pamplona, con jurisdicción sobre el cabildo de esta ciudad y los de las villas del Rosario y San José de Cúcuta, la ciudad de Salazar de las Palmas, el corregimiento de indios de Servitá, la alcaldía mayor de minas de Bucaramanga, el real de minas de Vetas y once parroquias; y el corregimiento de El Socorro, con jurisdicción sobre el cabildo de esta villa y el de la vecina de San Gil, la ciudad de Vélez, 19 parroquias y ocho pueblos de indios. Los nuevos corregidores obtendrían un sueldo anual de mil pesos si se eliminaba la alcaldía de Bucaramanga y ésta era adscrita, con la gobernación de Girón, al Corregimiento de Pamplona</t>
  </si>
  <si>
    <t>Administración, divisón territorial</t>
  </si>
  <si>
    <t>Socorro, pamplona</t>
  </si>
  <si>
    <t>Siglo XVIII-XIX</t>
  </si>
  <si>
    <t>La provincia de Vélez. Orígenes de sus poblamientos urbanos</t>
  </si>
  <si>
    <t>Amado Antonio Guerrero, Armando Martinez Garnica</t>
  </si>
  <si>
    <t>La provincia de Soto. Orígenes de sus poblamientos urbanos</t>
  </si>
  <si>
    <t>Juan Alberto Rueda Cardozo, Armando Martinez Garnica</t>
  </si>
  <si>
    <t>La provincia de Mares. Orígenes de sus poblamientos urbanos</t>
  </si>
  <si>
    <t>Silvano Pabón</t>
  </si>
  <si>
    <t>Historia del poblamiento y construcción del espacio hispánico en Pamplona</t>
  </si>
  <si>
    <t>Camara de comercio de Cúcuta</t>
  </si>
  <si>
    <t>Este trabajo se refiere a los aspectos que involucraron el proceso colonizador de los españoles en lo que se conoció como la "Antigua Provincia de Pamplona", ciudad y territorio donde se inició la expansión del dominio imperial español al actual Norte de Santander y de importantes regiones de Venezuela. Estamos seguros que con este aporte investigativo se conocerán elementos fundamentales que configuraron nuestro carácter regional y nuestra cultura. Además, con la lectura de éstas páginas el lector encontrará la definición y explicación de importantes procesos que muestran cómo se configuró nuestro territorio, qué eventos y faenas llevaron las gentes que constituyeron la hispanidad en esta región, así como sus ideales, luchas y contradicciones; elementos que hacen que esta investigación revista un carácter de vital importancia, pues se divulgan hechos y antecedentes, y se realiza un análisis histórico que antes no habían tenido el rigor y la profundidad que ésta obra presenta.</t>
  </si>
  <si>
    <t>Configuración del carácter regional y local de Cucuta</t>
  </si>
  <si>
    <t>Antigua Provincia de Pamplona</t>
  </si>
  <si>
    <t>Siglo XVII</t>
  </si>
  <si>
    <t>Silvano Pabón, Carmen Adriana Ferreira Esparza, Liliana Ruiz Hernández, Juan Fernando Duarte Borrero, Libardo Lesmes Jiménez, Manuel Badoya Sarmiento, Judith Niño Sánchez, Hector Hernández Velasco</t>
  </si>
  <si>
    <t>Ensayos de Historia Regional de Santander</t>
  </si>
  <si>
    <t>Significativo aporte de la Escuela de Historia de la Universidad Industrial de Santander a la historiografía regional. Aborda sensibles problemáticas sobre el pasado humano en esta parte del territorio nacional, desde tiempos coloniales hasta bien entrada la República, en un esfuerzo por abrir caminos en la reconstrucción integral y profusa de nuestras historias locales o particulares bajo la óptica universal de la disciplina, el trabajo juicioso de archivo y una robusta crítica de fuentes.</t>
  </si>
  <si>
    <t>El Valle de Cúcuta: Genesis y poblamiento</t>
  </si>
  <si>
    <t>El haber asumido la creación de los espacios jurídicos políticos en las coloniasneogranadinas permitió ver como se ha dado a partir y alrededor del párroco, mucho más que la administración del pastoespiritual como se decía en aquellas épocas, sino la  misma conformación y asentamiento de las comunidades,dándose en todo caso una organización eclesiástica y civil de la sociedad</t>
  </si>
  <si>
    <t>Procesos poblacionales e Institucionalidad parroquial</t>
  </si>
  <si>
    <t>San José de Cucutá</t>
  </si>
  <si>
    <t>Siglo XVI-XVII-XVIII</t>
  </si>
  <si>
    <t>Amado Antonio Guerrero, Silvano Pabon Villamizar, Carmen Ferreira Esparza</t>
  </si>
  <si>
    <t>Los pueblos del Cacao: Orígenes de los Asentamientos Urbanos en el Oriente Colombianos</t>
  </si>
  <si>
    <t>Escuela de Hustoria - Fondo Mixto de Promoción de la cultura y las artes del norte de Santander</t>
  </si>
  <si>
    <t>El poblamiento y el ordenaiento territorial de Colombia tiene su propia historia. Al estudiar los origenes de los asentamientos urbanos del nororiente colombiano, que fueron surgiendo bajo la sombra de los cultivos de cacao y a orillas de los rios Pamplona, Zulia y Peralonso, los autores nos introducen en la discusión conceptual sobre los modelos de poblamiento y en la descripción de tales procesos.</t>
  </si>
  <si>
    <t>Poblamiento y Ordenamiento</t>
  </si>
  <si>
    <t>San José de Cucutá, Santiago, San Cayetano y San Faustino de los Rios</t>
  </si>
  <si>
    <t>María Cristina Mogollón Pérez, Silvano Pabón Villamizar</t>
  </si>
  <si>
    <t>Poblamiento regional, etnohistoria y etnografia en Pamplona</t>
  </si>
  <si>
    <t>Fondo mixto de la promoción de la cultura y las artes del norte de Santander</t>
  </si>
  <si>
    <t>Con el propósito de conmemorar el 445 Aniversario de la Fundación de la Ciudad de Pamplona de Indias, se realizó del 3 al 6 del mismo mes, el I SIMPOSIO DE lflSTORIA REGIONAL "PAMPLONA 445 AÑOS". El evento reunió profesionales en Ciencias Sociales que presentaron trabajos con temáticas relacionadas directamente con la Antigua Provincia de Pamplona, con tres fines principales: 1. Revisar y determinar en el marco del desarrollo intelectual, el estado actual de la investigación y el conocimiento en Ciencias Sociales. 2. Divulgar este conocimiento entre la comunidad científica y sectores más amplios de población. 3. Promover la institución de espacios culturales en este sector del país, impulsar la práctica investigativa y evidenciar objetos o campos de trabajo de interés para cualquier investigador en las distintas áreas del saber acerca del quehacer societal en todos los tiempos.</t>
  </si>
  <si>
    <t>Aniversario de la ciudad de Pamplona</t>
  </si>
  <si>
    <t>Silviano Pabón Villamizar</t>
  </si>
  <si>
    <t>La villa del Rosario de Cucutá: Cuna del Estado Nacional Colombiano. Devenir histórico de los Valles de Cúcuta y la Villa de Nuestra Señora del Rosario de Cúcuta, 1549-1821.</t>
  </si>
  <si>
    <t>Devenir histórico de los Valles de Cúcuta y la Villa de Nuestra Señora del Rosario de Cúcuta, 1549-1821. La historia de la institucionalidad primigenia de la actual municipalidad de Villa del Rosario, aunque corresponde al desarrollo poblacional de la segunda mitad del Siglo XVIII, está vinculada a los tiempos y procesos poblacionales de las dos centurias anteriores, pues inició en el Siglo XVI con la ocupación e incorporación de los originalmente llamados llanos y valles de Cúcuta al mundo hispánico con la fundación de la ciudad de Pamplona en 1549 y la Villa de San Cristóbal en 1561, cuyos términos y jurisdicciones se fijaron justo por el cauce de los ríos Táchira y Cúcuta. De hecho, las vegas bajas del río Táchira fueron compartidas jurisdiccionalmente por los cabildos de la ciudad de Pamplona y de la villa de San Cristóbal, donde sus vecinos, de una y otra unidad territorial, asentaron importantes unidades agroganaderas desde los primeros tiempos de vida hispánica</t>
  </si>
  <si>
    <t>Historia Institucional</t>
  </si>
  <si>
    <t>Cucutá</t>
  </si>
  <si>
    <t>1549-1821</t>
  </si>
  <si>
    <t>Álvaro Acevedo-Tarazona +
Carlos Villamizar-Palacios</t>
  </si>
  <si>
    <t>La soberanía local durante la primera época
republicana en el Nuevo Reino de Granada. Los
casos de Tunja, Socorro y Mariquita, 1810-1812</t>
  </si>
  <si>
    <t xml:space="preserve">Doctor en Historia por la Universidad de Huelva, España. Profesor titular de la Universidad Industrial de Santander, </t>
  </si>
  <si>
    <t>El artículo aborda la problemática de las soberanías locales, su emergencia como resultado de la eclosión juntera, y su relación con la otrora cabecera del poder virreinal: Santafé. El objetivo es identificar los puntos centrales de la confrontación entre las soberanías locales y los postulados unitarios surgidos de un sector de la élite santafereña. A partir de ello, se
interpretan, principalmente, cartas y publicaciones periódicas que se refieren a nociones como soberanía, representación y provincia. Fueron relevantes las contribuciones de Thibaud y Calderón a la concepción de soberanía, y las de Palti en tornoa la representación. Así, se concluye que la fragilidad de las soberanías locales obedece a problemas internos como la conformación de cuerpos representativos y la preponderancia de algunos centros poblados que se denominaron “cabeceras provinciales”. Finalmente, se señala que las soberanías locales son un tema poco estudiado, tratado en particular desde el papel de los cabildos y juntas, por lo cual se deja de lado numerosos conflictos, que hacen de las soberanías locales una alternativa política inviable frente al unitarismo promocionado desde el centro del virreinato</t>
  </si>
  <si>
    <t>Soberanías locales, instituciones, administración</t>
  </si>
  <si>
    <t>Tunja, Socorro, Mariquita</t>
  </si>
  <si>
    <t>1810-1812</t>
  </si>
  <si>
    <t>PROFESORES Y SIGUIENTES GENERACIONES DE ESTUDIANTES (2000-)</t>
  </si>
  <si>
    <t xml:space="preserve">PERIODO DE ESTUDIO           </t>
  </si>
  <si>
    <t>Sergio Andrés Acosta Lozano</t>
  </si>
  <si>
    <t>Capilla Nuestra Señora de Los Dolores,
de Templo Doctrinero a Patrimonio
Arquitectónico Colombiano</t>
  </si>
  <si>
    <t>Historiador de la Universidad Industrial de
Santander</t>
  </si>
  <si>
    <t>Revista Historia 2.0</t>
  </si>
  <si>
    <t>Durante la época colonial, el imperio
español utilizó el sistema conocido como la doctrina para la evangelización de los nativos
en Colombia. Por orden del rey, todos los administradores deben tener un clérigo o un individuo capaz de enseñar la religión cristiana a los indígenas, como parte del proceso de conquista. En la zona donde hoy se levanta Bucaramanga, el lugar de evangelizaciónfue en un oratorio, que más tarde se llamó Capilla de Nuestra Señora de los Dolores.
Dicha capilla ahora cuenta con tres siglos de existencia y se constituye como el edificio más antiguo de la ciudad, testigo silencioso del
desarrollo urbano de la ciudad desde el siglo  XVIII hasta el presente.</t>
  </si>
  <si>
    <t>Evangelización - Iglesia (Historia Urbana - Religión)</t>
  </si>
  <si>
    <t>Siglo XVIII-Presente                                                     (1748-…)</t>
  </si>
  <si>
    <t>Zaira Lucía Álvarez Jaimes</t>
  </si>
  <si>
    <t>Trabajo de grado en la modalidad de investigación para optar el título de
Historiadora</t>
  </si>
  <si>
    <t>Historia de los encuentros bélicos en las provincias de Soto y Pamplona en la guerra de 1854 en Nueva Granada</t>
  </si>
  <si>
    <t>Historiadora y Archivísta de la Universidad Industrial de Santander</t>
  </si>
  <si>
    <t>Este trabajo de investigación se enfocó en la exploración de las acciones y reacciones políticas y militares acaecidas en las provincias de Santander, entre los meses de abril y diciembre de 1854, luego del golpe de estado encabezado por el general José María Melo en la República de Nueva Granada. Se describen particularmente los enfrentamientos bélicos entre las tropas del ejército del “Supremo Gobierno Provisorio”, al mando del presidente golpista, general José María Melo, y las tropas del ejército del gobierno depuesto “Constitucionalista”, al mando del general Tomás Cipriano de Mosquera, durante la marcha de la Campaña del Norte a su paso por el ahora territorio de Santander. Las fuentes primarias y secundarias tomadas como base para construir este trabajo, fueron fundamentalmente los dos diarios oficiales de los gobiernos paralelos: La Gaceta Oficial y el Boletín Oficial, así como los diarios, memorias, crónicas de generales, políticos, burócratas y hombres notables de la época, y los periódicos El Artesano, El 17 de Abril, La Prensa; los fondos José Manuel Restrepo, Secretaría de Guerra y Marina, ambos del AGN, y el fondo Gobernaciones Varias del Archivo Histórico Regional UIS. En su conjunto, se tomó la historiografía nacional y extranjera producida sobre esos sucesos y, en general, sobre el siglo XIX colombiano. La narración histórica resultante expone en cinco capítulos los acontecimientos: el contexto general de reformas políticas anteriores al golpe de estado, el golpe y las medidas ejecutivas del gobierno provisorio, el desarrollo de la campaña militar con los triunfos de Melo en Zipaquirá y Tíquiza, la reorganización del ejército constitucionalista, luego las batallas en las provincias de Santander y, por último, los empréstitos y la financiación económica de esta guerra.</t>
  </si>
  <si>
    <t>Acciones y reacciones políticas y militares - Redes Sociales</t>
  </si>
  <si>
    <t>Provincia de Santander</t>
  </si>
  <si>
    <t>CAROLINA BECERRA ORTIZ</t>
  </si>
  <si>
    <t>Trabajo de grado para optar al título de
Historiadora</t>
  </si>
  <si>
    <t>La guerra civil de 1859-1862 en el estado de Santander durante la Confederación Granadina</t>
  </si>
  <si>
    <t xml:space="preserve">Colombia a mediados del siglo XIX era un territorio fragmentado y heterogéneo. Las fuerzas
políticas de la época fundaron dos partidos políticos opuestos: el liberal y el conservador. Entre
estas dos tendencias hegemónicas contrarias, que tenían como objetivo principal desarrollar un
Estado y una economía moderna, consolidaron el federalismo como sistema político el cual se
mantuvo durante la segunda mitad del siglo XIX. Este proceso de afianzamiento del federalismo se debió a la guerra civil nacional de 1859-1862 que se libró entre los dos partidos políticos liderados por las elites provinciales que en su afán por tener una independencia política, administrativa y económica del Estado Central alzaron sus armas para obtener el poder regional. La forma como se dio la guerra civil, cuáles fueron sus consecuencias, su desarrollo y sus efectos en la vida política y social en el Estado Santandereano son el problema central de esta investigación.
Para poder construir una historia que narrara esta guerra civil en el Estado de Santander, se mostraron los aspectos socio- políticos de este estado, se describieron los principales acontecimientos bélicos en Santander, el papel de las guerrillas, del clero, de las mujeres y la forma como se financió el conflicto; estudiando así los aspectos sociales y económicos de la
guerra, entendiendo que este evento bélico transformó la configuración del territorio santandereano y contribuyó a la construcción del Estado Nacional Colombiano. Así, está tesis se inscribe como un aporte a la historiografía regional con el cual se pretende incentivar investigaciones que aborden la problemática de las guerras decimonónicas en Santander. </t>
  </si>
  <si>
    <t>Federalismo, Partidos políticos, Elites Provicionales, Guerra Civil</t>
  </si>
  <si>
    <t>Estado de Santander - Confederación Granadina</t>
  </si>
  <si>
    <t>1859-1862</t>
  </si>
  <si>
    <t>NOTA: LA ESCUELA DE HISTORIA Primero existió como Instituto Superior de Historia de Colombia (1969-1980) y desde 1987 se creó la carrera de Historia, que pasó a ser programa de Historia y Archivística desde 2013. La Maestría en Historia fue creada en 1993, el Doctorado en Historia inició en 2016 y la Maestría en Métodos y Técnicas de Investigación Social funciona desde 2018</t>
  </si>
  <si>
    <t>Jason Andrés Bedolla Acevedo</t>
  </si>
  <si>
    <t>Tesis presentada como requisito parcial para optar al título de:
Magister en Historia Universidad Nacional</t>
  </si>
  <si>
    <t>Producción y circulación textil en el
nororiente neogranadino. Socorro, San
Gil y Girón 1780-1820</t>
  </si>
  <si>
    <t>Historiador y Archivísta de la Universidad Industrial de Santander (2017)</t>
  </si>
  <si>
    <t>Universidad Nacional de Colombia</t>
  </si>
  <si>
    <t>El objetivo de esta tesis es analizar la producción y circulación textil de los principales centros
artesanales del nororiente neogranadino, y su vinculación con el funcionamiento del mercado
interno de la Nueva Granada durante el fin periodo colonial y los primeros años de vida
republicana. De esta manera, se busca observar cómo se desarrolló el proceso de fabricación de
los denominados lienzos y mantas de la tierra –que predominaron dentro de los mercados de la
Nueva Granada– y su circulación desde el valle de Guanentá y la gobernación de Girón hacia
los principales centros de consumo del virreinato. Se hace especial énfasis en comprender cómo
se organizó la mano de obra, tanto para la producción del algodón, materia prima principal de
los textiles neogranadinos durante este periodo, como en el proceso de fabricación de las telas
y el impacto que estas mercancías tuvieron en las finanzas regionales de la alcabala. Para el
desarrollo de la investigación, y tratar de reconstruir el sector textil y comercial del nororiente
neogranadino, la tesis utiliza una combinación de fuentes regionales, testamentarias y seguros
notariales, junto a las cuentas fiscales de la Real Hacienda, principalmente el ramo de alcabalas
y derechos de puerto, para intentar de esa forma conectar las dinámicas locales con las del resto
del virreinato.</t>
  </si>
  <si>
    <t>Centros artesanales, mercado interno, organización de la mano de obra, redes sociales</t>
  </si>
  <si>
    <t>Socorro, San Gil y Girón</t>
  </si>
  <si>
    <t>1780-1820</t>
  </si>
  <si>
    <t>Artículo de Investigación e Innovación</t>
  </si>
  <si>
    <t>El grano de los dioses. Cadena de producción y circulación del cacao de la gobernación de Girón en el mercado interno neogranadino 1770-1810</t>
  </si>
  <si>
    <t>Universidad Jorge Tadeo Lozano</t>
  </si>
  <si>
    <t>El objetivo del artículo es dar cuenta de la producción de cacao en la gobernación de Girón y su circulación en el mercado
interno neogranadino, a fines del siglo XVIII y principios del XIX. Se pretende reconstruir la cadena productiva (commodity
chain) del cacao con los diferentes eslabones necesarios para la creación de esta mercancía. Se describen las diferentes fases necesarias para el cultivo y preparación del cacao, asimismo las relaciones sociales y comerciales necesarias entre comerciantes y agricultores que permitieron tanto la financiación como la circulación de los cultivos. Para la elaboración del trabajo se revisaron los testamentos y escrituras de deudas y pagos adelantados y registradas en el archivo notarial de Girón, al igual que los libros de alcabala de la ciudad y las guías de comercio ubicadas en el Archivo General de la Nación. La contrastación de las fuentes notariales con las fiscales permite dar cuenta de las relaciones necesarias entre comerciantes y agricultores locales, de la magnitud del comercio de cacao y su importancia dentro de la economía local al finalizar el periodo colonial.</t>
  </si>
  <si>
    <t>Cadena productiva, Cacao,  relaciones comerciales y sociales, fuentes notariales</t>
  </si>
  <si>
    <t>1770-1810</t>
  </si>
  <si>
    <t>Circulación de efectos de Castilla entre Maracaibo y la provincia de Pamplona (1785-1819)</t>
  </si>
  <si>
    <t>El objetivo de este artículo es comprender la circulación de efectos importados, a través del puerto de Maracaibo, hacia la provincia de Pamplona entre 1785 y 1819. Se observa cómo este tráfico aumentó a principios del siglo xix y se vio perjudicado posteriormente por el proceso de independencia de la Nueva Granada. Para la elaboración del trabajo se usaron los libros de cuentas de alcabala de Pamplona, al igual que las guías de comercio elaboradas por los funcionarios del puerto venezolano, todo ubicado en el Archivo General de la Nación, sección Archivo Anexo ii y iii</t>
  </si>
  <si>
    <t>Tráfico comercial, relaciones comerciales y sociales</t>
  </si>
  <si>
    <t>Maracaibo, Pamplona</t>
  </si>
  <si>
    <t>1785-1819</t>
  </si>
  <si>
    <t>Katherine Bonil Gómez</t>
  </si>
  <si>
    <t>De “un rey nuevo en Santa Fe” y otros “cismas”. Negros, mulatos y zambos en la Rebelión de los Comuneros (1781</t>
  </si>
  <si>
    <t>Anuario Colombiano de Historia Social y de la Cultura</t>
  </si>
  <si>
    <t>Entre marzo y noviembre de 1781, el virreinato del Nuevo Reino de Granada experimentó una de las insurrecciones más grandes de la América española Cerca de 20.000 hombres y mujeres conformaron un movimiento que amenazaba con marchar sobre la capital y exigía la revocación de las reformas implantadas por el visitador general enviado por Carlos III. Este movimiento pasaría a ser conocido como la Rebelión de los Comuneros. A pesar de las numerosas referencias encontradas en el archivo con respecto a la intervención de negros, mulatos y zambos en este movimiento, su rol no ha sido analizado. Este artículo identifica las referencias a levantamientos que involucraron sujetos esclavizados y libres de origen africano ocurridos, sobre todo, en las provincias del Alto Magdalena, y
analiza sus contextos, motivos y objetivos. A partir de este análisis se revela que la “negridad” —es decir, aquellas experiencias y discursos articulados alrededor de lo negro, que durante el periodo colonial se expresaron sobre todo en el marco de la esclavitud y de las ideas sobre limpieza de sangre y linajes— constituyó un factor central en la expansión y consolidación del movimiento comunero.</t>
  </si>
  <si>
    <t>Insurreción, levantamientos, relaciones sociales, reacciones sociales, "negredad"</t>
  </si>
  <si>
    <t>Provincia del Socorro</t>
  </si>
  <si>
    <t xml:space="preserve">San Gil </t>
  </si>
  <si>
    <t>Daniel Carreño Sarmiento</t>
  </si>
  <si>
    <t>Proceso de evangelización de las provincias del sur de Santander durante la colonia y el siglo XIX</t>
  </si>
  <si>
    <t>Fundación Universitaria de San Gil</t>
  </si>
  <si>
    <t>Brasil</t>
  </si>
  <si>
    <t xml:space="preserve">Clara Inés Carreño Tarazona </t>
  </si>
  <si>
    <t>Búsqueda de nuevas rutas comerciales. Solón Wilches y las redes de poder en García Rovira, segunda mitad del siglo XIX</t>
  </si>
  <si>
    <t xml:space="preserve">.    Historiadora y Magíster en  Historia de  la  Universidad   Industrial de  Santander </t>
  </si>
  <si>
    <t>Revita Historia Crítica</t>
  </si>
  <si>
    <t>El artículo presenta el proyecto del presidente del Estado Soberano de Santander, Solón Wilches, para abrir nuevas rutas comerciales con el fin de configurar y mantener una red de poder en el departamento de García Rovira. En primer lugar, el texto destaca la actividad política del General Wilches para favorecer su región; y en segundo lugar, las actividades comerciales que giraron en torno a su red de amigos y familiares. Finalmente, el texto responde a la pregunta por la manera como funcionaron las asociaciones alrededor de un personaje principal para realizar transacciones comerciales en una región especifica.</t>
  </si>
  <si>
    <t>Rutas comeciales, Actividad política, redes sociales</t>
  </si>
  <si>
    <t>Garcia Rovira</t>
  </si>
  <si>
    <t>¿Espíritu visionario? Geo von Lengerke: proyectos comerciales y de caminos en la segunda mitad del siglo XIX</t>
  </si>
  <si>
    <t>El trabajo presenta un acercamiento a la relación entre el llamado “sueño de promisión”, promovido por el gobierno federal en las últimas tres décadas del siglo xix, y el papel asignado al alemán Geo von Lengerke para ejecutar este propósito. Se destaca en un primer momento la forma como Lengerke utilizó su posición social y su carácter de foráneo para acceder, a partir de sus propios negocios, al monopolio de las vías comerciales. A continuación, se utiliza el término “sueño de promisión” para señalar que detrás de estos proyectos se consolidó un grupo de individuos vinculados a la explotación quinera, los pleitos, el poder y las influencias. Por último, se examinan los privilegios otorgados durante el proceso de apertura de rutas, especialmente aquellos relacionados con la obtención de títulos de propiedad sobre las tierras baldías cercanas a los caminos.</t>
  </si>
  <si>
    <t>Sueño de Promisión, redes sociales, grupo de individuos, apertura de rutas</t>
  </si>
  <si>
    <t>Santander, camino de Lebrija, camino de Sogamoso</t>
  </si>
  <si>
    <t xml:space="preserve"> Resultado preliminar del proyecto de tesis de maestría “Las vías de comunicación entre Santander y los Llanos: el camino hacia Casanare, Segunda mitad del siglo XIX”,
</t>
  </si>
  <si>
    <t>Empresas constructoras de caminos. La "Sociedad empresaria del camino de herradura de García Rovira a Casanare". 1860-1880</t>
  </si>
  <si>
    <t>Departamento de Historia de la Universidad Industrial de Santander (Colombia</t>
  </si>
  <si>
    <t>El artículo analiza ciertas dinámicas administrativas y financieras de la “Sociedad
empresaria del camino de herradura de García Rovira a Casanare” entre 1870 a 1880. Así mismo, interpreta el contexto en que se conforma la sociedad, el papel y las obligaciones de los socios, y las relaciones en torno a ella. En este orden de ideas, se destaca el liderazgo del General Solón Wilches, Presidente del Estado de Santander y su interés en la construcción de una vía comercial hacia los llanos del Casanare. Finalmente, ofrece una comprensión sobre el estado de las cuentas y los socios a partir de los libros contables de la empresa.</t>
  </si>
  <si>
    <t>Sociedad empresaria, redes sociales, libros contales, Solón Wilches</t>
  </si>
  <si>
    <t>Garcia Rovira a Casanare</t>
  </si>
  <si>
    <t>1870-1880</t>
  </si>
  <si>
    <t>Conducir cargas e intercambiar mercancías: los caminos de Lebrija y Sogamoso en la segunda mitad del siglo XIX</t>
  </si>
  <si>
    <t>El presente artículo tiene por objeto estudiar el proceso de movilización de cargas y el movimiento comercial por los caminos de Lebrija y Sogamoso durante la segunda mitad del siglo XIX. En primer lugar se describe el tipo de mercancías que circulaban por las mencionadas vías. A continuación, a manera de comparación se especificara el movimiento de cargas tanto de importación como de exportación introducidas en los puertos cercanos a los dos caminos. Por último, se entrará a relacionar la forma como el producto de los peajes de los caminos de Lebrija y Sogamoso presentaba marcadas diferencias cuantitativas.</t>
  </si>
  <si>
    <t>Movimiento comerciales, mercancias, peajes, redes comerciales</t>
  </si>
  <si>
    <t>Siglo XIX</t>
  </si>
  <si>
    <t>Alexander Triana Lozada</t>
  </si>
  <si>
    <t>Tesis de grado para optar el título de Historiador</t>
  </si>
  <si>
    <t>Demografía histórica del Socorro, Simacota y Charalá</t>
  </si>
  <si>
    <t>El propósito de, Demografía Histórica del Socorro, Simacota y Charalá 1800 – 1830, es describir el número de nacimientos, matrimonios y defunciones en el tiempo citado, mediante la recopilación de datos hallados en los Archivos Parroquiales , con el fin de determinar las tasas de crecimiento y
decrecimiento de la población. Para tal efecto, se observarán variables como: sexo, edad, legitimidad e ilegitimidad, estado civil, matrimonios, procedencia y causa mortis, entre otros, para poder ofrecer resultados finales e inéditos de dicho proceso. Este trabajo esta dividido en tres capítulos: el primero corresponde a la demografía histórica del Socorro el cual abarca el periodo de 1800-1830, donde se observaron los casos correspondientes a bautizos, matrimonios y defunciones, los cuales se subdividen en sus respectivas variables. El segundo capitulo trata la demografía histórica de Simacota para el periodo de 1800-1830, el cual también se dividió en los casos de bautismos, matrimonios y defunciones con sus respectivas variables. El tercer capitulo es la demografía histórica de Charalá para el periodo de 1800-1830, el cual también esta dividido como se presentaron los anteriores capítulos. Respecto a la variable población que durante el siglo XVIII demostró un tendencia de aumento constante a lo largo de todo el siglo, encontramos que para el Socorro sufre un cambio en el periodo 1800-1830, pues se presentó una baja poblacional en el transcurso de 1810-1825, y es hasta el quinquenio de 1826-1830 cuando vuelve a tener signos de recuperación</t>
  </si>
  <si>
    <t>Variable de población, nacimientos, matrimonios y defunciones</t>
  </si>
  <si>
    <t>Socorro, Simacotá, Charalá</t>
  </si>
  <si>
    <t>1800-1830</t>
  </si>
  <si>
    <t>Cali</t>
  </si>
  <si>
    <t>José Alejandro Cifuentes, Leonardo Miguel Hernández</t>
  </si>
  <si>
    <t>El Cisma del Socorro:
poder local y patronato republicano</t>
  </si>
  <si>
    <t>Universidad Javeriana</t>
  </si>
  <si>
    <t>Revista Historia y Espacio</t>
  </si>
  <si>
    <t xml:space="preserve">A finales de 1810 la Junta provincial del Socorro decretó la creación de un obispado sin contar con la aprobación de las autoridades clericales de Santafé, ni mucho menos de la de Roma. Los clérigos santafereños condenaron estos actos como cisma. El presente artículo estudia el llamado Cisma del Socorro proponiendo que este fue un momento donde se plantearon tempranamente algunos de los puntos centrales del Patronato republicano en un momento de florecimiento de los poderes locales. Tras la ruptura con España, la Junta del Socorro, en tanto institución soberana, se consideró heredera de los derechos de Patronato, antes ejercidos por el monarca. Como nuevo ente gubernativo, la Junta debía encarar problemas como la administración de diezmos y de sacramentos, que habían dependido históricamente de Santafé. Ante el abandono de la capital, y buscando solucionar estos problemas, el poder provincial se adjudicó las atribuciones del patronato. Pero el Cisma fue ante todo un desafío al poder de Santafé -ciudad que venía creando el más amplio Estado de Cundinamarca- antes que al del Vaticano, por lo que la creación del obispado socorrano es un hecho que nos permite abordar el problema de las soberanías locales durante la primera república. </t>
  </si>
  <si>
    <t>Poderes locales, Iglesia Católica, Soberania, poder provincial, patronato</t>
  </si>
  <si>
    <t>Javier Díaz Díaz</t>
  </si>
  <si>
    <t>El presente artículo de investigación, es producto de la tesis desarrollada por el autor en el marco
de la Maestría en Historia de la Universidad Industrial de Santander (2006). Bucaramanga,
Colombia</t>
  </si>
  <si>
    <t>El experimento liberal radical en Santander y la legislación electoral de 1857 y 1859 (Colombia)</t>
  </si>
  <si>
    <t>Magister en Historia de la Universidad Industrial de Santander</t>
  </si>
  <si>
    <t xml:space="preserve"> Revista Iustitia </t>
  </si>
  <si>
    <t>Cuando se hace referencia al “experimento liberal radical” se está aludiendo a la expresión utilizada por el historiador canadiense David Church Johnson para sintetizar la puesta en práctica de todo el ideario liberal en Santander por parte de los más representativos caudillos de mitad de siglo XIX, los cuales rompen con el orden hasta el momento establecido y abren el camino a la constitución política nacional de 1863 (Johnson, 1994, 49-51). El estudio de este “experimento liberal radical” llevado a cabo en el Estado de Santander y el análisis de las legislaciones electorales de 1857 y 1859, que enmarcan su puesta en práctica, son los aspectos centrales del presente artículo, pues a partir de este marco reflexivo se podrán entender los orígenes del Estado Santandereano, la pugna política partidista en el ámbito local y nacional, y los detonantes de la reacción armada en las guerras civiles de 1859 y 1860-1862. Esto brindará argumentos para comprender el papel preponderante del marco constitucional y de la legislación electoral como herramientas de control político, en un Estado donde conservadores y liberales se disputaban el control de las instancias políticas vigentes.</t>
  </si>
  <si>
    <t>Experimento liberal radical, legislaciones electorales. Pugna partidista, herramientas de control político, redes políticas</t>
  </si>
  <si>
    <t>Estado de Santander</t>
  </si>
  <si>
    <t>1857-1859</t>
  </si>
  <si>
    <t>Trabajo de Investigación para maestria en Historia en la Universidad Industrial de Santander</t>
  </si>
  <si>
    <t xml:space="preserve">PROCESOS ELECTORALES Y GUERRAS CIVILES EN EL PERÍODO
RADICAL COLOMBIANO: EL CASO SANTANDEREANO COMO CUNA Y
BASTIÓN DEL LIBERALISMO DECIMONÓNICO </t>
  </si>
  <si>
    <t xml:space="preserve">El presente trabajo pretende estudiar la manera como los conflictos armados son inducidos y/o profundizados, por la dinámica y la legislación que rodea a los procesos electorales durante el periodo radical en Santander (1857 - 1877). Este estudio, busca además comprender las políticas utilizadas por el partido liberal, durante el periodo federal, para consolidarse y mantenerse en el poder político nacional y regional, y al mismo tiempo, observar la reacción constante del conservatismo por permanecer vigente en el panorama político y no perder los espacios ya ganados en varios
rincones de la regió+H44:H57n santandereana. La importancia del presente trabajo radica en la aproximación analítica de dos factores inseparables en el estudio de la historia política del siglo XIX colombiano -Guerra y Elecciones-, aspectos en los que poco se ha profundizado desde una perspectiva regional y nacional, y que ameritaban un estudio como el que ahora se presenta. Como soporte teórico se han tenido en cuenta los trabajos de Carl Von Clausevitz,
sobre “la guerra”, y los de Francois Xavier Guerra y Eduardo Posada Carbó para el contexto político colombiano, sin olvidar los aportes de Historiadores Colombianos como Álvaro Tirado Mejía, Gonzalo Sánchez, Fernán González y Luis Javier Ortiz Mesa. Metodológicamente se trató de hacer un estudio histórico que integrara la reflexión política, a partir de los aportes que algunos autores han hecho al tema en cuestión, con los datos y procesos analíticos producto de la critica a las fuentes primarias consultadas; dando como resultado un texto donde las reflexiones confluyen para explicar lo político y lo militar como partes de una misma continuidad que da razón al trasegar del Estado Nación Colombiano entre 1857 y 1877. El presente trabajo permite llegar a conclusiones tales como: Que Fraude y guerra eran parte de una misma realidad política, la cual consolidaba a uno de los partidos en el poder y terminaba excluyendo mediante los mismos procedimientos a la oposición. Que en el Estado de Santander la transgresión de la normatividad electoral resultaba relativamente frecuente y fácil, pues la mayoría de los que cometían dicho delito formaban parte de la burocracia Estatal; así, la protesta, el uso de la fuerza y la guerra fueron las únicas armas que encontró el conservatismo para evitar la exclusión política. </t>
  </si>
  <si>
    <t xml:space="preserve">Redes políticas, partido liberal, Guerra y elecciones, </t>
  </si>
  <si>
    <t>Periodo radical en Santander (1857 - 1877).</t>
  </si>
  <si>
    <t>Reformas de la ley electoral y sus efectos en las guerras civiles de 1859 y 1860-1862 en Santander</t>
  </si>
  <si>
    <t>Anuario de Historia Regional y de las Fronteras</t>
  </si>
  <si>
    <t>El objetivo de este artículo es realizar un análisis de las relaciones existentes entre la legislación electoral y  las  guerras  civiles  en  los  inicios  de  la  vida  política  Estatal  en  Santander.  Se  describen  los  inicios  del  experimento  Radical  llevado  a  cabo  por  los  más  importantes  ideólogos  liberales  del  siglo  XIX  en  este  Estado,  haciendo  especial  énfasis  en  la  dinámica  política  y  militar  que  trajo  consigo  la  ley  Estatal  electoral del 30 de diciembre de 1857 y la ley nacional del 8 de Abril de 1859</t>
  </si>
  <si>
    <t>Redes políticas, redes violentas, relación entre legislación electoral y guerras civiles</t>
  </si>
  <si>
    <t>1857-1862</t>
  </si>
  <si>
    <t>Lina Constanza Díaz Boada</t>
  </si>
  <si>
    <t>Consolidación y declive de una generación política en el siglo XIX: a propósito de la trayectoria de Marco Antonio Estrada Plata</t>
  </si>
  <si>
    <t>El  presente  artículo  aborda  la  trayectoria  política  de  Marco  Antonio  Estrada  Plata como  estudio  de  caso  del  grupo  de  los  Constituyentes  del  Estado  de  Santander reunidos  en  Pamplona  en  1857  con  el  propósito  de  promulgar  la  primera  Carta Política  de  esta  unidad  federal.  Los  Diputados  compartieron  rasgos  característicos tales como el origen sociofamiliar; el matrimonio como mecanismo para establecer y consolidar vínculos; el ingreso a espacios de formación (formal e informal), al interior de los cuales gestaron alianzas que les permitieron acceder a las esferas de poder; la profesionalización; y una amplia trayectoria política. El estudio individual y colectivo de los Constituyentes del Estado de Santander permite afirmar  que  se  trató  de  una  generación  política  que  llegó  al  poder  a  mediados  del siglo XIX, asumiendo como tarea principal la modernización del Estado. Durante los intentos por eliminar todo vestigio colonial de la estructura estatal, dicha generación política emprendió la puesta en marcha de dos proyectos estrechamente relacionados: por un lado, la adopción del sistema federal impulsado tanto por Liberales como por Conservadores; por el otro, la puesta el marcha del pensamiento liberal que sirvió de sustento ideológico en la búsqueda del progreso material.</t>
  </si>
  <si>
    <t>Redes políticas, Trayectoria  política  de  Marco  Antonio  Estrada  Plata, esferas de poder</t>
  </si>
  <si>
    <t>La élite local ante  la crisis de la monarquía española: redes sociales de poder en el cabildo de Pamplona – Virreinato de Nueva Granada, 1800-1810</t>
  </si>
  <si>
    <t>Historiadora Universidad Industrial de Santander. Magíster en Historia UIS</t>
  </si>
  <si>
    <t>El presente artículo se propone comprender las diversas respuestas desarrolladas por la  élite  de  Pamplona  en  1810,  ante  la  crisis  de  la  monarquía  española,  a  la  luz  de  los  entramados  de  relaciones  de  poder  construidos  a  partir  de  los  lazos  familiares  con  la  intensión  de  mantener  su  condición  de  grupo  notable.  Por  consiguiente,  este  acercamiento inicial ha optado por reconstruir las redes sociales de los individuos que controlaban la institución del cabildo en ese momento, pues se concibe al ayuntamiento como  el  espacio  de  articulación  y  escenificación  de  intereses  y  no  exclusivamente  como una institución formal de administración de Justicia y Gobierno, lo cual negaría la oportunidad de comprender la dinámica político-económica de los actores sociales.</t>
  </si>
  <si>
    <t>Elite, redes familiares, redes sociales, instituciones, dinámica político-económica de los actores sociales</t>
  </si>
  <si>
    <t>1800-1810</t>
  </si>
  <si>
    <t>Argentina</t>
  </si>
  <si>
    <t>El presente
artículo es un resultado preliminar del proyecto de investigación “Prácticas y discursos de la élite de poder
neogranadina en la legitimación de la construcción nacional, a propósito del caso pamplonés (1795-1830)” - Universidad de la Plata/Argentina</t>
  </si>
  <si>
    <t>Alianzas de poder en una región histórica: el caso de la élite pamplonesa en el Virreinato de la Nueva Granada, 1795-1808</t>
  </si>
  <si>
    <t>Revista Historia Regional y Local</t>
  </si>
  <si>
    <t>Las dinámicas sociales en Pamplona de Indias, provincia del Virreinato de Nueva Granada, a finales del siglo XVIII y comienzos del XIX, muestran el ascenso y consolidación del grupo conformado por hacendados-comerciantes insertos en el circuito agroexportador que tenía salida al exterior por el lago de Maracaibo. Ponemos en diálogo el concepto región histórica con el de redes sociales, a través del análisis de las alianzas de poder establecidas por la élite pamplonesa durante los años 1795 y 1808. Nos interesa profundizar en los vínculos, en esta ocasión basados en el parentesco, que lograron tejer los miembros de la mencionada élite, los cuales le permitieron ampliar su red local alcanzando la inserción en diversos circuitos regionales tanto económicos como políticos.</t>
  </si>
  <si>
    <t>Redes sociales,elite de poder, región histórica, alianzas del poder</t>
  </si>
  <si>
    <t>1795-1808</t>
  </si>
  <si>
    <t>La ruta del cacao: circuito comercial de la elite pamplonesa, Virreinato de Nueva Granada, siglos XVIII-XIX</t>
  </si>
  <si>
    <t>El  presente  escrito  hace  parte  de  la  etapa  de  exploración  en  el  proceso  de  construcción del  objeto  de  estudiode  la  investigación Poder,  prácticas  y  discursos  de  la  elite neogranadina  en  la  legitimación  de  la  construcción  nacional,  a  propósito  del caso pamplonés  (1800-1850).  Por  lo  tanto,  más  que  resultados  de  investigación  proponemos un  ejercicio  de  reflexión  sobre  la  región  y  la  élite  que  nos  interesa  abordar.  En  el  primer apartado  presentamos  un  panorama  general  de  los  estudios  que  sobre  Pamplonase  han realizado  en  la  historiografía.  Nos  interesa  centrarnos  en  la  forma  cómo  se  ha  abordado la  localidad  en  el  marco  de  una región  históricadinamizada  por  las  conexiones  sociales favorecidas,  a  su  vez,  por  las  rutas  fluviales.  En  segundo  lugar,  realizamos  un  brevepanorama  de  la  configuración  socioeconómica  de  la  élite  pamplonesa  a  lo  largo  del periodo  colonial.  Finalmente,  abordamos  la  relación  entre  Pamplona  y  las  haciendas  en San José de Cúcuta  como  enclave productor  en la ruta  del  cacao</t>
  </si>
  <si>
    <t>Redes sociales,elite de poder, región histórica, alianzas del poder, socioeconomia</t>
  </si>
  <si>
    <t>Siglos XVIII-XIX</t>
  </si>
  <si>
    <t>Los constituyentes del estado de Santander, Pamplona 1857, Tomo I</t>
  </si>
  <si>
    <t>Colección Escuela de Historia UIS</t>
  </si>
  <si>
    <t>La obra constituye la historia de una generación de gran importancia política no sólo en la región santandereana sino en la República, en la medida en que muchos de los líderes políticos del Estado posteriormente, sobre todo a partir de la formación de los Estados Unidos de Colombia en 1863, se proyectarían como figuras políticas de primer orden a nivel nacional, puesto que la mayoría de los constituyentes pertenecían a la fracción "gólgota" del partido liberal, misma que más tarde se conocería como "radical" La primera parte describe el enfoque historiográfico de la prosopografía y reconstruye en términos de una "generación política" el contexto político en que se desenvolvió la vida pública de los constituyentes.</t>
  </si>
  <si>
    <t>Redes políticas, "generación política", vida pública, redes sociales</t>
  </si>
  <si>
    <t>El  presente  escrito  hace  parte  de  la  Tesis  de  Maestría intitulada Los  Constituyentes  del  Estado  de Santander</t>
  </si>
  <si>
    <t>LOS INDIVIDUOS COMO ELEMENTO  DE ANÁLISIS  HISTÓRICO  EN LA TEMÁTICA  DEL ESTADO  SOBERANO DE SANTANDER</t>
  </si>
  <si>
    <t>El  panorama  de  las  investigaciones  sobre  la  conformación  del  Estado  Soberano de  Santander  muestra  un  predominio  de  problemas  enfocados  en  las  instituciones,  las leyes,  las  guerras  civiles,  las  agendas  políticas.  En  otras  palabras,  el  predominio  de  la historia  política  tradicional  se  impone  a  tendencias  como  la  historia  social.  Partiendo  de la  concepción  que  la  conjugación  de  los  aportes  de  la  historia  social  y  el  interés  por  los procesos  políticos  pueden  desembocar  en  propuestas  encaminadas  a  la  construcción  de una  historiografía  que  nos  permita  pensar  en  los  grupos  de  individuos  y  sus  relaciones como   elemento   de   compresión   de  procesos  históricos,  me  propongo  a  continuación realizar  un  estado  del  arte  de  trabajos  que  den  cuenta  de  metodologías  sustentadas  en  los actores     sociales,     como paso     inicial     e indispensable     al    emprender cualquier investigación</t>
  </si>
  <si>
    <t>Procesos políticos, grupos de individuos, actores sociales</t>
  </si>
  <si>
    <t>Roger Edgardo Díaz Carreño</t>
  </si>
  <si>
    <t>Artesanos en el Fonce Guanentino a mediados del siglo XIX</t>
  </si>
  <si>
    <t xml:space="preserve">	 Historiador y candidato a Magíster en Filosofía de la Universidad Industrial de Santander.</t>
  </si>
  <si>
    <t>Revista Temas</t>
  </si>
  <si>
    <t>La importancia que se le ha dado al estudio de los artesanos ha sido muy poca por parte de los historiadores, quienes han observado a los artesanos como actores secundarios en relación a procesos económicos y en especial, para el caso del siglo XIX, como móviles de la llamada “revolución de medio siglo” o como génesis de la organización sindical de las clases trabajadoras. Es así como han sido muy nombrados y poco estudiados a profundidad. Por lo anterior el presente artículo pretende abordar el estudio de los artesanos, específicamente los de San Gil, a mediados del siglo XIX, a manera tal, que en primera instancia se definirán los conceptos: artesano y oficios artesanales, para lograr entender los tipos de ocupaciones que se practicaban en el Fonce Guanentino de mediados del siglo XIX. En segunda medida se analizará el contexto poblacional en que se encontraba el distrito de San Gil haciendo énfasis en los pobladores que ocupaban su tiempo en oficios artesanales. Además de una descripción de cada uno de dichos oficios para lograr una aproximación a las prácticas artesanas decimonónicas. Por último, se presentarán algunas consideraciones donde se expresa la situación económica que acompañaba a los artesanos de dichas latitudes a mediados del siglo XIX.</t>
  </si>
  <si>
    <t>Artesanos, tipo de ocupaciones, contexto poblacional, socioeconomía</t>
  </si>
  <si>
    <t>SanGil - Fonce de Guanentá</t>
  </si>
  <si>
    <t>Mediados siglo XIX</t>
  </si>
  <si>
    <t>Claudia Liliana Estevan Camacho</t>
  </si>
  <si>
    <t>DEMOGRAFÍA HISTÓRICA DE MÁLAGA, MACARAVITA Y MOLAGAVITA 1800-1830</t>
  </si>
  <si>
    <t>Historiadora de la Universidad Industrial de Santander</t>
  </si>
  <si>
    <t>El propósito de, Demografía Histórica de Málaga, Macaravita y Molagavita 1800 – 1830, es describir el número de nacimientos, matrimonios y defunciones en el tiempo citado, mediante la recopilación de datos hallados en los Archivos Parroquiales , con el fin de determinar las tasas de crecimiento y decrecimiento de la población. Para tal efecto, se observarán variables como: sexo, edad, legitimidad e ilegitimidad, estado civil, matrimonios, procedencia y causa mortis, entre otros, para poder ofrecer resultados finales e inéditos de dicho proceso. Este trabajo esta dividido en tres capítulos: el primero corresponde a la demografía histórica de Málaga el cual abarca el periodo de 1800-1830, donde se observaron los casos correspondientes a bautizos, matrimonios y defunciones, los cuales se subdividen en sus respectivas variables. El segundo capitulo trata la demografía histórica de Macaravita para el periodo de 1800-1830, el cual también se dividió en los casos de bautismos, matrimonios y defunciones con sus respectivas variables. El tercer capitulo es la demografía histórica de Molagavita para el periodo de 1800-1830, el cual también esta dividido como se presentaron los anteriores capítulos. Respecto a la variable población encontramos que para Málaga, la población aumentó sólo para el quinquenio de 1806-1810 mientras que para Macaravita y Molagavita la población siempre presentó un crecimiento constante durante los treinta años estudiados.</t>
  </si>
  <si>
    <t>Dinámicas poblacionales, demografía histórica, variable poblacional</t>
  </si>
  <si>
    <t>Málaga, Molagavita, Maracativa</t>
  </si>
  <si>
    <t>Erika Constanza Figueroa Pedreros</t>
  </si>
  <si>
    <t>EL MATRIMONIO CATOLICO Y CIVIL EN BUCARAMANGA: 1853-1887</t>
  </si>
  <si>
    <t xml:space="preserve">El matrimonio católico se convirtió en una de las formas escogidas por los pobladores de Bucaramanga para unir sus vidas frente a Dios y frente a la sociedad; sin embargo, para el periodo estudiado entró en vigencia la aplicación del matrimonio civil como otra posibilidad para dar inicio a la vida en familia. Este trabajo pretende construir una imagen historiográfica para exponer las diferencias y las consecuencias entre la reglamentación jurídica y canónica de la práctica pública de los matrimonios civil y católico en Bucaramanga, en el periodo de 1853 -1887. En el primer capítulo se trabajó las definiciones y los significados de la normatividad católica y civil instaurada para mediatizar la práctica pública de los matrimonios. Debido al gran interés que suscitó desarrollar esté capítulo, se hizo forzoso conocer cómo era la realidad matrimonial después del ritual o la celebración eucarística y de la celebración del contrato civil. El segundo capítulo precisó ese ambiente, porque era éste en donde los nuevos esposos vivían la teoría aprendida. El tercer capítulo el desarrollo de la confrontación polito – religiosa del siglo XIX, basados por supuesto en las implicaciones antes y después de la puesta en marcha de la legislación civil a la práctica del matrimonio. El trabajo del cuarto capítulo fue el resultado de los tres primeros, pues era de obligatorio cumplimiento demostrar en la vigencia de las normas en la práctica real de los matrimonios,
tanto el católico como el civil. El desarrollo de esta investigación está enmarcado en una temporalidad definida
por las reformas liberales de la segunda mitad del siglo XIX y la respuesta de la Iglesia Católica en contra de ellas. </t>
  </si>
  <si>
    <t>Redes religiosas, relaciones sociales, matrimonio civil, diferencias y las consecuencias entre la reglamentación jurídica y canónica de
la práctica pública de los matrimonios civil y católico</t>
  </si>
  <si>
    <t>1853-1887</t>
  </si>
  <si>
    <t>Luis Alfredo Fuentes Ayala</t>
  </si>
  <si>
    <t>APROXIMACIÓN HISTÓRICA A LA EDUCACIÓN DE LA NUEVA GRANADA, LA EXPERIENCIA PAMPLONESA 1832-1857</t>
  </si>
  <si>
    <t>Durante la Nueva Granada la educación fue un aspecto cardinal en la construcción del EstadoNación colombiano por lo que ocupó un espacio fundamental dentro de las proyecciones políticas de algunos de sus actores ideológicos, entre los que se destacaron Simón Bolívar, Francisco de Paula Santander, Manuel Ospina y José Manuel Restrepo entre otros; quienes desarrollaron proyecciones significativas en la materia; razón por la cual se hace interesante el estudio de las
políticas y funcionamiento burocrático de la educación como una de las directrices generadoras de ciudadanía durante este periodo. Partiendo de lo anterior este trabajo de investigación historiográfica pretende dar una mirada a la instrucción pública colombiana durante legislatura neogranadina examinada desde la provincia de Pamplona. Para ello inicia con una lectura al panorama político, económico y social de este periodo describiendo las características fundamentales de la división socio-política nacional y provincial con el objetivo de comprender la estructura del Estado neogranadino durante el cual la disputa por el poder fue constante; finalmente se describe y analiza la implementación de las políticas educativas
nacionales y su consolidación como proyecto político en la provincia de Pamplona, reflejado en la fundación de escuelas y colegios durante los diferentes mandatos presidenciales comprendidos entre 1832-1857.</t>
  </si>
  <si>
    <t xml:space="preserve">Educación, proyecciones políticas, redes políticas, ciudadanía, instrucción pública, </t>
  </si>
  <si>
    <t>1832-1857</t>
  </si>
  <si>
    <t>Leonardo Fabian García Rincón</t>
  </si>
  <si>
    <t>Tesis de grado para maestría en Historia en la Universidad Industrial de Santander</t>
  </si>
  <si>
    <t>Pueblos de indios de la provincia de pamplona, 1600-1800: demografia, conflictos economicos y cristianizacion</t>
  </si>
  <si>
    <t>Esta investigación procuró responder una pregunta: ¿por qué se extinguieron los pueblos de indios que existieron en los siglos XVII y XVIII en la Provincia de Pamplona y el Nuevo Reino de Granada? Para esto se propuso un estudio de larga duración que subrayara la importancia histórica de estos pueblos. Así, la investigación tuvo tres Objetivos: 1. Puntualizar para cada pueblo la magnitud del declive demográfico, resaltando posibles factores causantes, consecuencias, semejanzas y diferencias entre escenarios locales, entornos sociales e inexactitudes de la información. 2. Describir la transición que hubo de la institución de la encomienda a diversos tipos de mita y formas libres de trabajo, sincrónico con la expropiación paulatina de las tierras de resguardo de las comunidades indias. 3. Señalar las directrices generales de la imposición del cristianismo católico en las comunidades indias y las posteriores mutaciones que atravesó el proyecto religioso como la inclusión de los blancos y mestizos. La extinción de los pueblos de indios puede explicarse a partir de una serie de cambios sucesivos como fueron: el declive de la población india, alteraciones en las estructuras demográficas, transición del régimen laboral de la encomienda a la mita (conducciones a las minas y conciertos agrarios),expropiación paulatina de las tierras de resguardo por parte de blancos y mestizos, imposición del modelo de evangelización catequético en el que prevalecía la aculturación, y la inclusión de los blancos y mestizos (que residían en los alrededores de los pueblos) a la evangelización</t>
  </si>
  <si>
    <t>Declive demográfico, escenarios locales, comunidades indígenas, imposición del cristianismo católico, transición de régimenes laborales</t>
  </si>
  <si>
    <t>Provincia de pamplona y Nuevo Reino de Granada</t>
  </si>
  <si>
    <t>1600-1800</t>
  </si>
  <si>
    <t>Delia Yaqueline Gomez Mantilla</t>
  </si>
  <si>
    <t>Este artículo forma parte del proyecto: “Vida cotidiana y entorno natural en las haciendas jesuitas del
valle de Cúcuta 1703-1830” financiación propia</t>
  </si>
  <si>
    <t>Conflictos interétnicos en las antiguas haciendas jesuitas del Valle de Cúcuta. El caso de los nuevos esclavos de Juan Gregorio Almeida (1773 - 1810)</t>
  </si>
  <si>
    <t>RevistaHistoria Caribe</t>
  </si>
  <si>
    <t xml:space="preserve">En 1767 los jesuitas fueron expulsados de las colonias españolas en América; sus propiedades (haciendas y esclavos) vendidos a particulares, el proceso de remate ocurrió en 1773, lo que dió origen a una serie de conflictos interétnicos en el valle de Cúcuta entre los nuevos dueños y sus esclavos. El examen de los conflictos permitió conocer qué intereses primaron en las decisiones de los propietarios frente a la mano de obra esclava adquirida y los cambios que se produjeron en la cotidianidad. El estudio se basó en la documentación del Archivo General de la Nación y los archivos de Pamplona: Histórico y Arquidiocesano. </t>
  </si>
  <si>
    <t xml:space="preserve">Expulsión de los Jesuitas, examen de conflictos, conflicto interétnicos </t>
  </si>
  <si>
    <t>1773-1810</t>
  </si>
  <si>
    <t>El  artículo  es  el  resultado  del  proyecto  de  grado  de  Maestría  “vida  cotidiana  y  entorno  natural  en  las haciendas jesuitas del valle de Cúcuta (1730-1830)</t>
  </si>
  <si>
    <t>Entorno natural en las haciendas jesuitas del valle de Cúcuta. Virreinato de la Nueva Granada (1750-1830)</t>
  </si>
  <si>
    <t>Revista Cambios y Permanencias</t>
  </si>
  <si>
    <t>La sociedad del siglo XVIII, en el Virreinato de la Nueva Granada y en las demás colonias españolas, era en sugran mayoríarural y campesina. El trabajo agrícola estaba ligado a los ciclos climáticos y se establecía una relación recíproca entre el entorno y la cultura debido a la incipiente tecnología.Conocer cuál fue la relación que establecieron los padres jesuitas con  el  medio  ambiente  para  lograr  un  equilibrio  y  mayor  productividad  de  las  haciendas que  poseían  en  el  valle  de  Cúcuta,  cuáles  fueron  las  estrategias  y  los  mecanismos tecnológicos utilizados para el desarrollo de la agricultura y la ganadería, y enqué medida adaptaron  costumbres  observadas  en  la  región,  son  los  objetivos  del  presente  estudio. El tema  será  analizado  con  una  visión  interdisciplinaria  que  integra  aspectos  de  la  Nueva Historia  y  la  Ecología  Cultural.Se  aplicala  metodología  cualitativa  en  el  análisis  de  la documentación  histórica existenteen  los  archivos  de  Colombiasobrela  Compañíade Jesús y las relaciones geográficas</t>
  </si>
  <si>
    <t>Sociedad colonial, relación que establecieron los padres jesuitas con  el  medio  ambiente  para  lograr  un  equilibrio  y  mayor  productividad  de  las  haciendas que  poseían  en  el  valle  de  Cúcuta, desarrollo de la agrícultura y ganadería</t>
  </si>
  <si>
    <t>1750-1830</t>
  </si>
  <si>
    <t>Artículo para Candidata a Magíster en Estudios sociales y culturales de los Andes. Universidad de los Andes, Mérida,
Venezuela</t>
  </si>
  <si>
    <t>Origen de las haciendas de la Compañía de Jesús en el valle de Cúcuta, Virreinato de Nueva Granada, Colombia (1621-1730).</t>
  </si>
  <si>
    <t>Procesos Históricos. Revista de Historia y Ciencias Sociales</t>
  </si>
  <si>
    <t>El presente artículo es un estudio preliminar sobre el origen de las haciendas adquiridas por la Compañía de Jesús en el valle de Cúcuta en la Provincia de Pamplona. En un primer momento se hará mención a algunos aspectos generales de la institución de la Compañía de Jesús, para conocer cuál fue el interés de los jesuitas de establecerse en el territorio de Pamplona y en el valle de Cúcuta; y en un segundo momento se mostrará cómo fue el proceso de adquisición de bienes materiales agregados alColegio de Pamplona, en este caso las donaciones realizadas para la fundación del colegio y la adquisición de las haciendas: El Trapiche, El Salado y San Francisco Xavier, a partir de documentación sobre la Compañía de Jesús que permitirá conocer algunos aspectos económicos y socioculturales al momento de la compra y acto de entrega de las haciendas</t>
  </si>
  <si>
    <t>Adquisicón de bienes por la Compañía de Jesús, institución, economía, sociedad, culturales</t>
  </si>
  <si>
    <t>1621-1730</t>
  </si>
  <si>
    <t>Mérida</t>
  </si>
  <si>
    <t>Trabajo de Grado presentado como Requisito Parcial para obtener el Grado de MAGISTER SCIENTIAE en Estudios Sociales y Culturales de Los Andes</t>
  </si>
  <si>
    <t>Vida cotidiana y entorno natural en las haciendas Jesuitas del Valle de Cúcuta (1750-1830)</t>
  </si>
  <si>
    <t>Universidad de los Andes. Merida-Venezuela</t>
  </si>
  <si>
    <t>Este trabajo estudia la vida cotidiana y el entorno natural de las haciendas que pertenecieron a la Compañía de Jesús en el valle de Cúcuta durante el período comprendido entre los años 1750-1830. El tema se ha analizado con una visión interdisciplinaria que integra aspectos de la Nueva Historia, la Antropología y la Ecología Cultural, entre otras disciplinas. Además se ha aplicado una metodología cualitativa en el análisis de los documentos históricos utilizados. En 1621 la Compañía de Jesús se estableció en la Provincia de Pamplona y con las donaciones de vecinos fundó el Colegio de Pamplona, para su sostenimiento económico adquirió varias haciendas de cacao y algunos hatos de ganado en el valle de Cúcuta, donde trabajaban esclavos y peones libres bajo la dirección de los padres jesuitas. La vida cotidiana en las haciendas se regía por pautas sociales y culturales como las relaciones interétnicas y de trabajo, la alimentación, el vestuario, las enfermedades, fiestas y ceremonias religiosas, así como la arquitectura y el mobiliario. El manejo de la producción agrícola combinaba prácticas de carácter espiritual invocando la ayuda divina a través de rituales y festejos a santos intercesores y el manejo del medio ambiente, especialmente los ciclos de lluvia ante la incipiente tecnología para lograr un equilibrio ante los desafíos del clima. Cuando los jesuitas son expulsados del territorio Americano en 1767, la vida cotidiana de los esclavos se vio afectada por los cambios en las prácticas y costumbres instauradas por los nuevos amos una vez son rematadas las haciendas, quienes establecieron nuevas condiciones de vida, especialmente en las relaciones de producción que dan origen a diversos conflictos entre los nuevos amos y los esclavos</t>
  </si>
  <si>
    <t>Vida cotidiana, Compañía de Jesús, haciendas, pautas sociales y culturales, producción agrícola</t>
  </si>
  <si>
    <t>Rocío Serrano Gómez</t>
  </si>
  <si>
    <t>MATRIMONIOYDIVORCIODURANTEELRADICALISMOLIBERAL(1849-1885)</t>
  </si>
  <si>
    <t>Como parte de un trabajo más amplio que estudia el comportamiento político de la Provincia de Santa Marta entre 1830 y 1845 frente al proceso estatal y nacional neogranadino, sus contradicciones y forcejeos, sus alcances y limites, este artículo considera la educación como condición clave en la integración social y política de la nación que se va construyendo.</t>
  </si>
  <si>
    <t>Comportamiento político, educación, integración social</t>
  </si>
  <si>
    <t>Provincia de Santa Marta</t>
  </si>
  <si>
    <t>1830-1845</t>
  </si>
  <si>
    <t>Oscar granados, Jose Joaquín Pinto</t>
  </si>
  <si>
    <t>Más allá de pamplona (nueva granada): circuitos cacaoteros del suroccidente durante la transición, 1790-1821</t>
  </si>
  <si>
    <t>Revista de Historia Economica</t>
  </si>
  <si>
    <t>Este artículo busca analizar los circuitos del cacao durante los años finales del Virreinato de la Nueva Granada, la transición hacia la independencia y el inicio de la crisis mundial del cacao en 1820. Sumado a los circuitos tradicionales de Guayaquil y Maracaibo vinculado con Pamplona, el artículo identifica circuitos que se especulaba que existían en el suroccidente de la Nueva Granada, pero debido a que no movían grandes volúmenes no eran considerados en las estadísticas de producción. Estas pequeñas producciones abastecían al mercado interno, también se exportaba o se integraba a circuitos de otros lugares que contaban con mejores interacciones en los mercados internacionales. No es una microhistoria del cacao en regiones apartadas, es la historia de un cacao opacado por la visibilidad de otros.</t>
  </si>
  <si>
    <t>Circuitos del cacao, transición, producción, mercado interno</t>
  </si>
  <si>
    <t>Maracaibo, Guayaquil, Pamplona</t>
  </si>
  <si>
    <t>1790-1820</t>
  </si>
  <si>
    <t>Adriano Israel Guerra</t>
  </si>
  <si>
    <t xml:space="preserve">Trabajo de grado, elaborado como
requisito parcial para obtener el título de Maestría en Historia de la Facultad de Ciencias
Sociales de la Universidad Javeriana </t>
  </si>
  <si>
    <t>A los tuyos con razón o sin ella
Redes de poder, candidaturas y recomendaciones en el
Estado Soberano de Santander (1859-1886):
El caso de la Red del General Solón Wilches Calderón</t>
  </si>
  <si>
    <t>Docente de Pregrado (2006,2007)</t>
  </si>
  <si>
    <t>Pontificia Universidad Javeriana</t>
  </si>
  <si>
    <t>Esta investigación busca primero, a manera de balance, presentar los textos realizados sobre el tema específico del General Solón Wilches Calderón en el Estado Soberano de Santander. Luego se profundiza en el concepto central que estamos utilizando: Redes de poder, sin dejar de definir otros aspectos teóricos. El primer capítulo tiene por objetivo principal dibujar el mapa político durante el Estado Soberano de Santander estableciendo sus principales actores, grupos, conflictos y sus proyectos políticos y económicos. Estos últimos convertidos en banderas políticas causando el origen de disputas por los intereses particulares o grupales que se crearon a su alrededor. El segundo capítulo tiene por objetivo presentar de manera clara cómo las redes se activaron en épocas pre-electorales para favorecer ciertos candidatos y, con ello, mantenerse de alguna manera en el poder. Aquí también se exploran otras formas de proselitismo político, como el sondeo por medio de cartas, los enviados electorales, las adhesiones y la recolección de firmas electorales para un candidato. Aborda así mismo algunos espacios de sociabilidad y las redes de periódicos. El capítulo tercero busca mostrar cómo desde el poder público se manejó, habitualmente a conveniencia, las recomendaciones que normalmente terminaron en nombramientos en los llamados destinos o empleos. Además pretende mirar cómo, aparte del color político, otras formas de acercarse a un personaje que ostentaba el poder como Solón Wilches, fue por medio de las amistades, la familia y el paisanaje. El destino se convirtió así en un factor de disputas. Finalmente, a partir de la muerte del General y el grado de deterioro de sus relaciones, planteamos unas conclusiones que pretenden dar respuesta a ciertas preguntar generales que se van planteando a lo largo del trabajo</t>
  </si>
  <si>
    <t>Balance Historiográfico, Redes de poder, actores sociales, proyectos políticos</t>
  </si>
  <si>
    <t>1859-1886</t>
  </si>
  <si>
    <t>Guillermo Alfonso Llache Orduz</t>
  </si>
  <si>
    <t>Trabajo</t>
  </si>
  <si>
    <t>La dinámica poblacional del Socorro, San Gil y Barichara entre 1778 y 1837</t>
  </si>
  <si>
    <t>Historiador, Candidato a Magister y becario de la Universidad Industrial de Santander.</t>
  </si>
  <si>
    <t>Historia 2.0, Conocimiento Historico en Clave Digital - Asociación Historia Abierta</t>
  </si>
  <si>
    <t>Este trabajo se centra en la descripción de los procesos demográficos en las tres poblaciones más numerosas de la Provincia del Socorro, a finales del siglo XVIII e inicios del siglo XIX. Los comportamientos estacionales se vieron afectados por los ciclos climáticos (defunciones), de cosechas (concepciones) y por las prescripciones de la Iglesia Católica (matrimonios). Las epidemias de viruela afectaron constantemente a la región presentándose cada 15 años en promedio. Se pudo establecer que la movilidad de las personas fue de cierta importancia dentro de los límites de la Provincia. Se apreciaron flujos considerables de personas que llegaban desde las Provincias vecinas del sur y en menor cuantía desde el norte y el este. Esto se confirmó mediante el análisis de larga duración (200 años) en donde se apreció que el crecimiento vegetativo de la población era dispar frente a los datos de los censos, llevándonos a concluir que la influencia de lasmigraciones fue fuerte pero no posible de medir con las fuentes disponibles.Se pudo concluir que la independencia política no afectó los procesos registrados en las estadísticas vitales. Mientras que factores como las epidemias, sucesos climáticos o migraciones fueron determinantes y llevaron a cambios en las tendencias</t>
  </si>
  <si>
    <t>Procesos demográficos, ciclos climaticos, epidemias, movilidad</t>
  </si>
  <si>
    <t>1778-1837</t>
  </si>
  <si>
    <t>Yurley Mariño Moreno, Fabio Alberto Rueda Orejarena</t>
  </si>
  <si>
    <t>Trabajo de grado en la modalidad de investigación para optar al título de
Historiador y Archivista</t>
  </si>
  <si>
    <t>Esclavitud y región. Un estudio sobre la decadencia de la esclavitud en la región de Pamplona y Cúcuta  (1789-1851)</t>
  </si>
  <si>
    <t>Historiadores y archivístas de la Universidad Industrial de Santander</t>
  </si>
  <si>
    <t>En esta investigación se expone la dinámica de la esclavitud como actividad comercial y la forma como los esclavos lograron acceder a la libertad en la región de Pamplona y Cúcuta durante el período de c. 1789 a c. 1851. En concreto, se demuestra que la esclavitud africana y de sus descendientes en esta región, pese a mostrar algunos contrastes entre una zona y otra, perdió vigencia una década antes de la abolición definitiva de 1851, luego de experimentar una notoria decadencia durante los años posteriores a las guerras de Independencia. Asimismo, este comportamiento se nutrió también por las iniciativas de los mismos esclavos quienes, con sus propios recursos y estrategias individuales y grupales, tanto legales como ilegales, se esforzaron por lograr su libertad y/o la de sus familiares. La importancia de éste trabajo radica en la necesidad de llenar un vacío historiográfico regional y de aproximarse al fenómeno de la esclavitud desde una sociedad distinta a las que tradicionalmente se reconocen como sociedades esclavistas. Así, este trabajo, a lo largo de los cuatro capítulos que lo componen, pretende mostrar que la población africana y sus descendientes, sujetos forzosamente a la esclavitud, tuvieron una participación importante en el desarrollo histórico regional. 1</t>
  </si>
  <si>
    <t>Esclavitud, actividad comercial, procesos políticos, redes sociales, sociedad</t>
  </si>
  <si>
    <t>Pamplona y Cúcuta</t>
  </si>
  <si>
    <t>1789-1851</t>
  </si>
  <si>
    <t>Héctor Jaime Martínez Covaleda</t>
  </si>
  <si>
    <t>La Revolución de 1781: campesinos, tejedores y la rent seeking en la Nueva Granada : Colombia</t>
  </si>
  <si>
    <t>Universitat Pompeu Fabra</t>
  </si>
  <si>
    <t>La más reciente historiografía sobre la revolución de 1781 en la Nueva Granada (Colombia) afirma que ésta fue una revolución “tradicionalista” que no buscó una ruptura con el pasado colonial ni la independencia de España. Esta conclusión es el resultado de una perspectiva estática y unilateral que enfatiza más en la continuidad que en los cambios, y supone que la historia de las sociedades la hacen, solamente, las élites. Tras una nueva revisión de las fuentes documentales, de la reciente historia económica y social y de la teoría económica se concluye que la revolución de 1781 fue básicamente campesina y plebeya y que registró importantes rasgos de una revolución moderna. La revolución se presentó en un contexto de amplios cambios económicos y sociales en la Nueva Granada y en la política de la Corona española. Los plebeyos tuvieron la capacidad de convocar a todos los sectores de la sociedad neogranadina, incluso a las élites burocráticas del Estado colonial, en un proyecto común. En el proceso, emergieron los más diversos intereses y aspiraciones de los grupos sociales pero las facciones que contaron con un mayor grado de organización política y militar terminaron por imponerse.</t>
  </si>
  <si>
    <t>Cambios económicos, políticos, sociales, redes políticas</t>
  </si>
  <si>
    <t>Nueva Granada</t>
  </si>
  <si>
    <t>Santiago Mendieta, William Elvis Plata</t>
  </si>
  <si>
    <t>Delitos sexuales y contra la familia en
el nororiente del Virreinato de la Nueva Granada, 1774-1810. De la norma a la aplicación</t>
  </si>
  <si>
    <t>Historiador y Archivista de la Universidad Industrial de Santander. Candidato a
magister en Historia de la Universidad Industrial del Santander (UIS). - Profesor asociado, Escuela de Historia, Universidad Industrial de Santander
(UIS), Bucaramanga, Colombia</t>
  </si>
  <si>
    <t>Este artículo expone los resultados obtenidos del análisis hecho a los expedientes por delitos sexuales y contra la familia en el nororiente del virreinato de la Nueva Granada a finales del régimen colonial (1774-1810) periodo en el que existió un
endurecimiento del control moral y social, tanto por la Iglesia Católica, como por las autoridades borbónicas. Tomando la propuesta metodológica de la historiadora mexicana Carmen Castañeda, esta investigación pone en contraste la sexualidad y el discurso familiar transmitido por la Iglesia Católica basado en los registros judiciales; además, caracteriza los delitos, analiza quiénes fueron los acusados, estudia la reacción de la sociedad a partir de las versiones de los testigos y el accionar de las autoridades. Una de las conclusiones a que se llega es que, a pesar del endurecimiento de la legislación frente a los delitos sexuales, había un distanciamiento de la norma en ciertos sectores de la sociedad donde
el matrimonio no podía ser posible. Aunque había un control, al parecer, este se enfocaba principalmente en las élites hispano - criollas y a grupos mestizos urbanos.</t>
  </si>
  <si>
    <t xml:space="preserve">Delitos sexuales, control, Iglesia Católica, discurso familiar, elites </t>
  </si>
  <si>
    <t>Virreinato de la Nueva Granada</t>
  </si>
  <si>
    <t>1774-1810</t>
  </si>
  <si>
    <t>María del Pilar Monroy Merchán</t>
  </si>
  <si>
    <t>Este artículo es el resultado parcial del proyecto de investigación “Los indígenas del nororiente neogranadino: la persistencia del orden corporativo al interior del mundo mestizo”</t>
  </si>
  <si>
    <t>"Trasladar para despojar: la marginación de los indios chitareros del valle de Suratá de sus cofradías en el Virreinato de Nueva Granada 1752-1795"</t>
  </si>
  <si>
    <t>Actual Directora de la Escuela de Historia (2024) - Profesora de la Universidad Industrial de Santander, Escuela de Historia (Colombia</t>
  </si>
  <si>
    <t>HistorieLo. Revista de Historia Regional y local - inanciada por la Vicerrectoría de Investigación y Extensión de la Universidad Industrial de Santander (Colombia).</t>
  </si>
  <si>
    <t>El artículo analiza el desarrollo de las cofradías del pueblo de indios de Suratá antes y después de las reformas borbónicas del  siglo  XVIII.  Mediante  los  Libros  de  cofradías  del  Santo  Ecce  Homo  y  del  Santísimo  Sacramento  y  diversas  fuentes  primarias del pueblo de indios de Suratá, se expone el proceso de traslado de la población indígena de sus asentamientos originales para la construcción del pueblo y la asignación de tierras de resguardo. Luego se indaga sobre la agregación de pueblos indios como resultado del cambio del sistema productivo regional que buscaba ampliar la circulación de la tierra. El objetivo fundamental es mostrar cómo en un contexto de traslados se desarrollaron las cofradías en el pueblo y cómo en estas los Chitareros lograron reconstituirse étnicamente. Finalmente, se concluye que la dinámica de traslados determinó la marginación del elemento indígena al interior de las cofradías quedando estas en manos de vecinos, españoles y blancos pobres producto del regalismo borbónico que promovió la parroquialización y el despojo de las tierras de resguardo</t>
  </si>
  <si>
    <t>Redes indígenas, traslado, circulación de la tierra, desarrollo de cofradías, marginación</t>
  </si>
  <si>
    <t>Valle de Suratá</t>
  </si>
  <si>
    <t>1752-1795</t>
  </si>
  <si>
    <t>Andrés Felipe Pabón Lara</t>
  </si>
  <si>
    <t>La investigación en la que se enmarca el artículo se desarrolló dentro del doctorado en Historia, adelantado en la Universidad Torcuato Di Tella de Argentina. La tesis de la cual se extraen los argumentos centrales del artículo lleva por título: «Estatizar un pueblo. Formas de penetración del Estado nacional en Colombia ante el pueblo indígena Barí (1772-1978)</t>
  </si>
  <si>
    <t>"La frontera motilona: relaciones interétnicas y conflictos en la región del actual Catatumbo (Colombia) durante la segunda mitad del siglo XVIII"</t>
  </si>
  <si>
    <t>Durante la segunda mitad del siglo XVIII, el régimen borbónico buscó avanzar sobre aquellos territorios  que  permanecían  por  fuera  del  control  colonial.  La  región  del  Catatumbo  (en  la  actual  Colombia), habitada por los llamados indígenas motilones, constituía una de esas fronteras que separaban los  territorios  controlados  por  la  colonización  de  aquellos  que  resistían  a  su  influjo.  Con  base  en  esta  hipótesis,  la  pregunta  central  del  texto  apunta  a  identificar  esta  región  como  uno  de  aquellos  espacios  de frontera en los que constantes conflictos y negociaciones definían las relaciones interétnicas, donde los pobladores resultaron actores políticos relevantes en la definición de las relaciones de poder, que no permitieron la consolidación de una posición hegemónica, a pesar del interés de la Corona española. Por tanto,  se  examinarán  y  contrastarán  fuentes  relacionadas  con  el  desarrollo  comercial  y  con  el  avance  misional  dados  en  aquella  región  durante  la  época  referenciada.  Asimismo,  se  buscará  analizar  otras  fuentes que permitan identificar la variedad de dispositivos de control que concurrieron como parte del interés colonizador, y se concluirá que, más allá del establecimiento de misiones religiosas en esa zona de frontera y del desarrollo comercial, los indígenas sostuvieron su resistencia al asedio colonial.</t>
  </si>
  <si>
    <t>Control colonial, resistencia, fronteras, misiones religiosas</t>
  </si>
  <si>
    <t>Región del Catatumbo</t>
  </si>
  <si>
    <t>Mitad del siglo XVIII</t>
  </si>
  <si>
    <t>Oscar Mauricio Pabón Serrano</t>
  </si>
  <si>
    <t>Trabajo de Grado para optar al título de Magister en Historia</t>
  </si>
  <si>
    <t>"El proceso de independencia en la antigua provincia de Pamplona, 1810-1816"</t>
  </si>
  <si>
    <t>Esta investigación histórica tuvo como objetivo principal el estudio de la experiencia independentista en la Provincia de Pamplona durante el periodo de la Primera República. Tomando como referencia la crisis política desatada por el secuestro de la Monarquía española en 1808 por parte de las fuerzas bonapartistas y el desconocimiento en algunos reinos hispanoamericanos de los poderes centrales que sustituyeron temporalmente al Rey Fernando VII, se estudiaron los aspectos relacionados con el papel de las élites en la formación de las Juntas de Gobierno, la reasunción de la soberanía en las principales poblaciones de la Provincia, el debate y las pugnas por las soberanías provinciales, el desarrollo del movimiento constitucional y las batallas regionales por la Independencia. Las nuevas interpretaciones sobre la Independencia resaltan el significado de las experiencias locales que la hicieron posible. La pasividad de Santafé respecto a la crisis monárquica hizo que los primeros movimientos por la Independencia surgieran en algunas Provincias y que el poder político de la capital virreinal se redujera al tiempo que las localidades ganaron autonomía. La conmemoración histórica del Bicentenario de la Independencia permitió la descentralización de los estudios y la reinterpretación de las experiencias locales. Sin embargo, están pendientes estudios sobre la función de otros grupos sociales definitivos en la guerra contra las tropas españolas, la composición de los ejércitos patriotas, la mentalidad del clero local y de otros sectores sobre la Independencia, el gobierno de la Provincia durante el periodo y su relación con el régimen federal.</t>
  </si>
  <si>
    <t>Experiencia independentista, crisis política, papel de las élites, soberanías provinciales</t>
  </si>
  <si>
    <t>1810-1816</t>
  </si>
  <si>
    <t>El presente artículo se desprende de la investigación realizada para la obtención del título de magíster “El proceso de Independencia en la antigua Provincia de Pamplona, 1810-1816”.</t>
  </si>
  <si>
    <t>"La formación de la junta suprema provincial de Pamplona
y el golpe contra el corregidor Juan Bastús y Faya"</t>
  </si>
  <si>
    <t>Historiador y Magister en Historia, Uis</t>
  </si>
  <si>
    <t>Revista Memoria y Sociedad</t>
  </si>
  <si>
    <t>La Independencia de Pamplona y los demás movimientos populares neogranadinos de 1810 consistieron, específicamente, en la formación de juntas de gobierno por parte de los cabildos locales y los pueblos que congregaban. Estos cuerpos reasumieron temporal y tumultuosamente la soberanía para conservarla en nombre del Rey Fernando VII, secuestrado por las tropas napoleónicas. En este sentido, las Independencias consistieron en optar por el autogobierno en el marco de la crisis monárquica española y siguiendo las luces del liberalismo político. El presente artículo interpreta los acontecimientos que condujeron a la violenta destitución del corregidor catalán Juan Bastús y Faya. Esta revolucionaria acción condujo a los capitulares pamploneses a la formación de una junta suprema provincial que intentó representar a los pueblos de su jurisdicción en el cuerpo político central de la imaginada nación neogranadina</t>
  </si>
  <si>
    <t xml:space="preserve">Movimientos populares, autogobierno, formación de juntas, redes políticas </t>
  </si>
  <si>
    <t>Luis Ruben Pérez Pinzón</t>
  </si>
  <si>
    <t>Artículo resultante del proyecto de investigación interinstitucional en asocio con Uniminuto y REUNE
titulado: “Emprendimiento rural en Colombia. Conceptualización, prácticas y experiencias de las
Instituciones de Educación Superior del Área Metropolitana de Bucaramanga integrantes de la Asociación
Colombiana de Universidades (Ascun)”.</t>
  </si>
  <si>
    <t>"Representaciones históricas sobre los orígenes del poblamiento urbano de
Bucaramanga, Colombia (1922–2022)"</t>
  </si>
  <si>
    <t xml:space="preserve">Magister en Historia, Universidad Industrial de Santander. Historiador, Universidad Industrial de Santander. </t>
  </si>
  <si>
    <t>Los orígenes urbanos de Bucaramanga están polarizados entre una representación que desde el siglo XIX promueve su actual origen en 1778 al erigirse como parroquia, en contraste con la crónica documental que desde 1914 defiende su fundación al ser congregados los indios del Río del Oro en un pueblo y su resguardo desde 1622. Este artículo tiene como objetivo realizar una revisión de las causas de esa polarización historiográfica a partir del contraste entre las fuentes primarias consultadas por los cronistas del siglo XIX y la continuidad del discurso fundacional entre las fuentes secundarias consultadas por los académicos del siglo XX. Se concluye que Otero D’Costa reconoció un origen y transición institucional del pueblo de indios a parroquia de blancos, validado por la historiografía profesional regional, pero sus lectores tergiversaron el imaginario fundacional propuesto y aún divulgan que la ciudad es resultado del acto congregacional realizado por un capitán fundador</t>
  </si>
  <si>
    <t>Orígenes urbanos, polarización historiográfica, transición, fundación</t>
  </si>
  <si>
    <t>1622-1922-2022</t>
  </si>
  <si>
    <t>Artículo que pertenece al proyecto "Poder, prácticas y discursos de la elite
neogranadina en la legitimación de la construcción nacional, a propósito del caso
pamplonés (1800-1850)"</t>
  </si>
  <si>
    <t>"La ruta del cacao: circuito comercial de la elite pamplonesa, Virreinato de Nueva Granada, siglos XVIII-XIX"</t>
  </si>
  <si>
    <t>Historiadora y Magíster en Historia de la Universidad Industrial de Santander (UIS). M</t>
  </si>
  <si>
    <t>RevistasUIS</t>
  </si>
  <si>
    <t>El presente escrito hace parte de la etapa de exploración en el proceso de construcción del objeto de estudio de la investigación Poder, prácticas y discursos de la elite neogranadina en la legitimación de la construcción nacional, a propósito del caso pamplonés (1800-1850). Por lo tanto, más que resultados de investigación proponemos un ejercicio de reflexión sobre la región y la élite que nos interesa abordar. En el primer apartado presentamos un panorama general de los estudios que sobre Pamplona se han realizado en la historiografía. Nos interesa centrarnos en la forma cómo se ha abordado la localidad en el marco de una región histórica dinamizada por las conexiones sociales favorecidas, a su vez, por las rutas fluviales. En segundo lugar, realizamos un breve
panorama de la configuración socioeconómica de la élite pamplonesa a lo largo del periodo colonial. Finalmente, abordamos la relación entre Pamplona y las haciendas en San José de Cúcuta como enclave productor en la ruta del cacao..</t>
  </si>
  <si>
    <t>Localidad, redes sociales, elite</t>
  </si>
  <si>
    <t>1800-1850</t>
  </si>
  <si>
    <t>Texto elaborado en el marco del proyecto Empresarismo y prácticas ciudadanas de los inmigrantes
europeos en Colombia. Representaciones de los empresarios extranjeros a través de la literatura económica
sobre Santander durante el siglo XIX, 2015-2016.</t>
  </si>
  <si>
    <t>"La Batalla de Cachirí (1816). Representaciones
históricas y monumentales sobre la derrota
militar de Custodio García Rovira"</t>
  </si>
  <si>
    <t>Las representaciones históricas sobre la caída de la federación neogranadina y el restablecimiento del régimen virreinal están asociadas con el accionar militar de Custodio García Rovira, especialmente la derrota de la Unión en la Batalla de Cachirí (febrero 1816). Desde el contraste de diferentes versiones históricas y el análisis del discurso sobre un hecho militar, el artículo compara las memorias de los protagonistas de la Campaña Libertadora con los manuales del centenario, los relatos del bicentenario y la tradición oral, concluyendo que cada versión valida la explicación del vencedor y hace revisionismos históricos que justifican los desaciertos del mártir vencido.</t>
  </si>
  <si>
    <t>Dinámicas militares, memorias, vencidos, vencedor</t>
  </si>
  <si>
    <t>Paramo de Cachirí, Santander</t>
  </si>
  <si>
    <t>Pensar la muerte. Miedos e imaginarios en la Provincia de Girón XVIII</t>
  </si>
  <si>
    <t>Luis Rubén Pérez Pinzón y Marian Johanna Rugeles Páez</t>
  </si>
  <si>
    <t>"Pueblo de indios de Bucaramanga.
Conflictos socioeconómicos y poblacionales
causados por los tratantes del pan"</t>
  </si>
  <si>
    <t>REVISTA FRONTERAS DE LA HISTORIA</t>
  </si>
  <si>
    <t>El pan fue un alimento de primera necesidad para el abasto de las ciudades de blancos y pueblos de indios del Nuevo Reino de Granada. El objetivo de este artículo de reflexión es analizar el papel de las amasadoras, las tratantes y los vendedores del pan en los conflictos sociales que propiciaron la huida de indios del pueblo de Bucaramanga, a partir de las visitas reales. El contraste de fuentes históricas de los fondos coloniales de Visitas y Abastos del Archivo General de la Nación evidenció el desacato a la Real Audiencia sobre el uso de la harina de trigo y el peso de los panes, los maltratos a los que fueron sometidos los indios por no pagar sus deudas con los tratantes de pan, así como los trabajos que pasaron las indias al tener que vender pan y queso en lugares distantes de sus hogares, lo cual conllevó el abandono de los pueblos y el descuido familiar.</t>
  </si>
  <si>
    <t>Redes comercioles-sociales, conflictos, huida de indios, pan</t>
  </si>
  <si>
    <t>Nuevo Reino de Granada</t>
  </si>
  <si>
    <t>Siglo XVI…</t>
  </si>
  <si>
    <t>Artículo de Investigación resultado del proyecto interinstitucional entre la
Alcaldía del Municipio de Piedecuesta, la Universidad Autónoma de Bucaramanga
y la Universidad Industrial de Santander titulado: «Plan Decenal de Cultura del
Municipio de Piedecuesta (Santander, Colombia) 2017-2026»</t>
  </si>
  <si>
    <t>"Tergiversaciones sobre la batalla de Cachirí y el restablecimiento del régimen virreinal neogranadino (1816)"</t>
  </si>
  <si>
    <t>REVISTA HISTORIA MEMORIA</t>
  </si>
  <si>
    <t>Acontecimientos históricos como la batalla de Cachirí (1816)demuestran que no hay unidad narrativa ni explicativa entre las diferentes generaciones que han estudiado la historia nacional ni entre las clases sociales que promueven discursos acordes a sus imaginarios. El artículo describe cómo han variado las explicaciones entre la historia oicial, la memoria popular y el patrimonio monumental de las élites regionales acerca de la batalla que decidió el triunfo del ejército expedicionario de reconquista. Para ello, son analizados los discursos históricos que caracterizan la versión oicial de lo acontecido, se contrastan con las representaciones históricas regionales y nacionales, así como se destacan los vacíos y</t>
  </si>
  <si>
    <t xml:space="preserve">Clases sociales,  imaginarios, memoria, patrimonio monumental, </t>
  </si>
  <si>
    <t>Artículo de Investigación resultado del proyecto interinstitucional entre la Alcaldía del Municipio de Piedecuesta, la Universidad Autónoma de Bucaramanga y la Universidad Industrial de Santander titulado: «Plan Decenal de Cultura del Municipio de Piedecuesta (Santander, Colombia) 2017-2026». Proyecto registrado a nombre del grupo de investigación «Pensamiento Sistémico»</t>
  </si>
  <si>
    <t>"Transformaciones del modelo Neogranadino de parroquialización. El caso de la Parroquia San Francisco Xavier de Piedecuesta"</t>
  </si>
  <si>
    <t>REVISTA HISTORIA Y MEMORIA</t>
  </si>
  <si>
    <t>El artículo analiza los fundamentos canónigos, las razones virreinales y los rituales eclesiásticos que justificaron las fundaciones parroquiales del siglo XVIII. Para ello se enfatiza en el modelo de urbanismo de las autoridades borbónicas que sustituyó la práctica de fundaciones de ciudades y villas de los siglos XVI y XVII a partir
de capitulaciones. Modelo de necesidades demostradas, visitas a las instituciones virreinales y verificación de méritos que se puede comprobar desde el caso de la parroquia moderna de San Francisco Xavier del Pie de la Cuesta (Santander, Colombia), la cual pasó de ser un sitio irregular a la próspera Villa de San Carlos del
siglo XIX.</t>
  </si>
  <si>
    <t>Fundaciones parroquiales, urbanismo, iglesia-historia urbana</t>
  </si>
  <si>
    <t>Piedecuesta</t>
  </si>
  <si>
    <t>XVI,XVII</t>
  </si>
  <si>
    <t>Jerson  Fidel  Jaimes  Rodríguez, Santiago  Mendieta  Afanador</t>
  </si>
  <si>
    <t>Este artículo de reflexión se articula a los respectivos proyectos de investigación de maestría en investigación en historia por parte de los autores: Jerson Jaimes: “Sociabilidades católicas en Bucaramanga: El triunfo de un proyecto católico, 1880-1900”, en la Universidad Andina Simón Bolívar, sede Ecuador; y Santiago Mendieta: “Entre santos y devociones católicas: representaciones y expresiones religiosas en el Nororiente neogranadino durante el siglo XVIII” en la Universidad Industrial de Santander.</t>
  </si>
  <si>
    <t>"Devociones católicas, prácticas religiosas, y cofradías- hermandades en Colombia (siglos XVI-XIX): una aproximación bibliográfica"</t>
  </si>
  <si>
    <t xml:space="preserve">Historiadores  y  Archivistas  por  la  Universidad  Industrial  de  Santander </t>
  </si>
  <si>
    <t>Este artículo hace una aproximación bibliográfica a los trabajos académicos realizados en torno al hecho religioso y cuyas temáticas en específico han sido: i) las devociones católicas; ii) las prácticas religiosas; y iii) las cofradías-hermandades en Colombia,  desde  el  periodo  colonial  hasta  el  siglo  XIX.  Metodológicamente  se  ha  partido de una búsqueda exhaustiva de bibliografía relacionada con las temáticas de trabajo, principalmente en bibliotecas, repositorios digitales y en las diferentes bases de datos de las revistas especializadas. Por otra parte, el artículo describe tendencias y  enfoques  abordados  por  los  autores,  teniendo  en  cuenta  factores  como  el  tipo  de  fuentes  utilizadas,  el  aparato  teórico-metodológico  y  las  hipótesis,  conclusiones  y  debates  suscitados.  Por  último,  se  sugieren  algunas  cuestiones  para  futuros  trabajos  que abarquen lo religioso como componente social y cultural</t>
  </si>
  <si>
    <t>Colombia</t>
  </si>
  <si>
    <t>XVI,-XIX</t>
  </si>
  <si>
    <t>Artículo    derivado    de    la    investigación    “Empresarismo  y  prácticas  ciudadanas  de  los   inmigrantes   europeos   en   Colombia.   Representaciones     de     los     empresarios     extranjeros    a    través    de    la    literatura    económica  sobre  Santander”,  Código  Unab  I56018, adscrito a la convocatoria interna de investigación de la Universidad Autónoma de Bucaramanga (Unab) 2016-201</t>
  </si>
  <si>
    <t>"Literatura Santandereana. Visibilidad, concepciones y evocaciones"</t>
  </si>
  <si>
    <t>Universidad Autonóma de Bucaramanga</t>
  </si>
  <si>
    <t>La  creación  literaria  en  la  región  de  Santander  se  caracteriza  por  las  posiciones  y  argumentos  entre  los  promotores  y  opositores  de  una  “literatura  santandereana”.  Siguiendo los postulados de Schmidt-Welle sobre la literatura regional, el análisis de contenido a las entrevistas realizadas con creadores y promotores literarios, así como la revisión y crítica de fuentes documentales a los inventarios literarios de Santander,  en  este  artículo  se  caracteriza  la  visibilidad  que  han  tenido  los  escritores  santandereanos,  los  determinismos  regionales  que  han  fomentado  la  “literatura  santandereana”  inspirada en los autores del siglo XX, así como una dinámica evocación internacionalista del ser y el paisaje santandereanos</t>
  </si>
  <si>
    <t>Redes sociales, literatura regional, escritores</t>
  </si>
  <si>
    <t>TEXTO ÚTIL PARA AMBIENTAR EL CONTEXTO</t>
  </si>
  <si>
    <t>Roger Pita Rico</t>
  </si>
  <si>
    <t>"El Remate de resguardos en el nororiente neogranadino durante el siglo XVIII"</t>
  </si>
  <si>
    <t>Magister en Estudios Políticos de la Pontificia Universidad Javeriana. Especialista en Política Social y en Gobierno Municipal de la Pontificia Universidad Javeriana. Director de la Biblioteca Eduardo Santos de la Academia Colombiana de Historia</t>
  </si>
  <si>
    <t>BOLETÍN DE HISTORIA Y ANTIGUEDADES</t>
  </si>
  <si>
    <t>A partir de mediados del siglo XVII se debilitó el sistema de encomienda y se abrió paso  al régimen de resguardos , con lo cual se pretendía examinar los incontables abusos sobre la mano de obra india . La idea entonces era reponer la fuerza de trabajo y aumentar su número al permitirles vivir nuevamente bajo sus tradicionales formas de organización social. Vista desde la orilla institucional, tambiénn fue una medida que buscaba facilitar el pago del tributo y mejorar las posibilidades para gobernarlos y adoctrinarlos adecuadamente. Se tenía el convencimiento de que al aislarlos se estaría contribuyendo a optimizarles sus condiciones de vida.</t>
  </si>
  <si>
    <t>Remate de resguardos, Sistema de encomienda, organización social, formas de trabajo, redes sociales</t>
  </si>
  <si>
    <t xml:space="preserve">Nororiente </t>
  </si>
  <si>
    <t>XVIII</t>
  </si>
  <si>
    <t>"La resistencia indígena frente las reducciones de resguardos durante el período colonial tardío en el noreste neogranadino"</t>
  </si>
  <si>
    <t>REVISTA DE HISTORIA, UNIVERSIDAD NACIONAL, COSTA RICA</t>
  </si>
  <si>
    <t>En este artículo se analiza la resistencia interpuesta por las comunidades indígenas ante la política de reducción de resguardos, implementada por el gobierno virreinal en el noreste del Nuevo Reino de Granada, durante el siglo XVIII y comienzos del XIX. Las improvisaciones y las arbitrariedades cometidas en estas diligencias oficiales afectaron a las comunidades nativas que cada vez vieron limitados sus espacios y sus posibilidades de reivindicar sus derechos ante el poder creciente ejercido por la capa de blancos y mestizos en sus aspiraciones de ocupación del territorio y organización a través de la erección de parroquias. Ante esto, los indígenas vieron cómo se incrementaron los conflictos interétnicos con los vecinos libres, además de lo cual experimentaron un progresivo desarraigo y una desintegración como comunidades ancestrales.</t>
  </si>
  <si>
    <t>Resistencia indígena, reducción de resguardos, conflictos interétnicos</t>
  </si>
  <si>
    <t>Noroeste del Nuevo reino de granada</t>
  </si>
  <si>
    <t>El presente artículo hace parte de un proyecto de investigación que de manera independiente adelanta el autor sobre Reclutamiento y formación de los Ejércitos republicanos durante las guerras de Independencia de Colombia, 1810-1822.</t>
  </si>
  <si>
    <t>"La travesía del batallón Socorro en la Campaña del Sur: legado de un batallón provincial en las guerras de Independencia de la Nueva Granada (1813-1816)"</t>
  </si>
  <si>
    <t>En el marco de la conmemoración del bicentenario de la Independencia de Colombia, este artículo tiene por objeto profundizar sobre la trayectoria del batallón Socorro que desarrolló sus operaciones entre 1813 y 1816 en la campaña dirigida a expulsar los españoles de las provincias del sur de la Nueva Granada y a la defensa del epicentro del poder republicano tras la llegada del ejército expedicionario español. La  metodología  aplicada  comprendió  un  estudio  descriptivo  y  cualitativo  realizado  con  base  en  la  consulta  de  fuentes  primarias  de  este  periodo.  Este  batallón,  de  origen  provincial,  emprendió  su  accionar  en  medio  de  un  ambiente  de  polarización  política interna y, a pesar de todas las vicisitudes de la guerra, sirvió de base para el paso  de  fuerzas  milicianas  a  veteranas,  aspecto  que  sería  clave  dentro  del  proceso  de  formalización  y  profesionalización  de  las  tropas  republicanas  con  las  cuales  fue  posible culminar la liberación del territorio neogranadino.</t>
  </si>
  <si>
    <t>Conmemoración bicentenario, batallón Socorro, operaciones militares,polarización política</t>
  </si>
  <si>
    <t>1813-1816</t>
  </si>
  <si>
    <t>"Los negros esclavos en Santander, desde la época de la conquista hasta las guerras de independencia".</t>
  </si>
  <si>
    <t>Colección Temas y Autores Regionales. Universidad Industrial de Santander</t>
  </si>
  <si>
    <t>El propósito primordial que animó este libro fue el de tratar de auscultar el papel del negro esclavo en la sociedad y en la economía de Santander, espacio que a la postre se perfilaría como uno de los más dinámicos del período colonial y de la etapa de Independencia. Es, a decir verdad y en un sentido más amplio, un estudio sobre la población negra y sus variantes afromestizas, incluyendo aquellos que abrazaron el beneficio de la libertad. Este primer intento sistemático por asomarse a ese velado ámbito de nuestra historia regional puede eventualmente arrojar luces que nos permitan construir una visión mucho más integral de la Santander de antaño. Con ello, se ha pretendido empezar a llenar un vacío histórico en una zona en la que consuetudinariamente se ha pensado que la esclavitud no tuvo una trascendencia tal como para abordar su estudio. Esa invisibilidad del hombre negro ha sido evidente incluso en los textos de enseñanza. Así entonces, la molesta intención de la obra académica aquí presentada ha sido visible a esa comunidad de ébano que, aunque por la misma fuerza de las circunstancias, no estaba predestinada a ser protagonista político, militar o religioso, de todas formas, no por ello, debe desdeñarse su aporte al desarrollo social y económico del territorio santandereano</t>
  </si>
  <si>
    <t>Poblaciones negras y sus variantes afromestizas, región</t>
  </si>
  <si>
    <t>INDEPENDENCIA 1810….</t>
  </si>
  <si>
    <t>Merida, Venezuela. Universidad de los Andes</t>
  </si>
  <si>
    <t>"Nobleza y limpieza de sangre en el nororiente neogranadino, 1710-1810: entre la segregación y la amenaza étnica".</t>
  </si>
  <si>
    <t>El nororiente neogranadino vivió en el último siglo de dominio indiano, una dinámica social y demográfica marcada por la disminución del elemento indígena y el intenso mestizaje. Los blancos nobles defendieron sus derechos y privilegios ante la amenaza del creciente número de mestizos. Esto creó un ambiente de marcada segregación social y étnica, reflejada en innumerables probanzas y litigios. Al final, el progreso económico del grupo mestizo y su proceso de blanqueamiento fue resquebrajando paulatinamente las bases
de la sociedad tradicional cifrada en el linaje y los abolengos. De esta manera, se ampliaron las posibilidades de ascenso social y se creó el espacio propicio para la eliminación del sistema de castas en la naciente República.</t>
  </si>
  <si>
    <t>Mestizaje, indígena, segregación social, étnica, redes sociales</t>
  </si>
  <si>
    <t>Nororiente neogranadino</t>
  </si>
  <si>
    <t>1710-1810</t>
  </si>
  <si>
    <t>"Sustento, placer y pecado:
La represión en torno a la
producción y el consumo
de chicha en el nororiente
neogranadino, siglo XVIII"</t>
  </si>
  <si>
    <t>Una de las bebidas que generó mayores complicaciones y que puso en alerta al gobierno virreinal fue la chicha. En el nororiente del Nuevo Reino de Granada, en donde esta bebida gozó de gran aceptación, se pudo observar su difusión en la creciente comunidad mestiza que caracterizó étnicamente a esa zona. Para desentrañar su compleja realidad, no basta con reconocer los perjuicios morales que solían atribuírsele, es necesario además entrar a considerar el fuerte interés fiscal de la Corona, que abogaba por la defensa del estanco del aguardiente y reprimía cualquiera otra alternativa de+H96 consumo que no representara un beneficio para las arcas Reales. A final, este fermento sobrevivió ante la poca efectividad de las medidas implementadas y ante la falta de claridad y coherencia por parte de los diferentes niveles de gobierno. En consecuencia, y pese a los ingentes esfuerzos para desterrarla definitivamente, por ser considerada una amenaza social, se logró el reconocimiento de su influencia como alimento para los sectores bajos y como sostén económico para quienes vivían a expensas de este producto como negocio.</t>
  </si>
  <si>
    <t>Control social, Chichá, consumo, segregación social, negocios</t>
  </si>
  <si>
    <t>"Tahúres, chicherías y celebraciones monárquicas en el Santander Colonial"</t>
  </si>
  <si>
    <t>La Casa del Libro Total</t>
  </si>
  <si>
    <t>En la historiografía colombiana aún continúa vivo el reto de profundizar sobre el estudio de la vida social y la vida cotidiana, especialmente en el periodo de dominio hispánico. Dentro de ese contexto, el ocio, lo lúdico y lo festivo son ejes temáticos que han adquirido especial auge en recientes estudios históricos y antropológicos, permitiendo con ello abrir una ventana hacia el complejo mundo del amplio abanico de grupos sociales y étnicos que poblaron estas tierras, sus expresiones culturales, sus sentimientos colectivos, sus resistencias, sus expectativas, sus frutraciones, sus reinvindicaciones y sus alternativas para tener un respiro dentro del rígido sistema de poder impuesto por los españoles. Este libro reúne tres artículos alusivos a temáticas que se enmcarcan precisamente en el enfoque analítico referido: los tahúres y juegos de albur, el consumo de la chicha y las fiestas monárquicas en el Nororiente del Nuevo Reino de Granada, es decir, el territorio que icluye lo que hoy corresponde al departamento de Santander</t>
  </si>
  <si>
    <t>Vida cotidiana, vida social, entretenimiento, redes sociales</t>
  </si>
  <si>
    <t>"Vicisitudes de un malogrado
proyecto colonizador: la
migración de familias del
nororiente neogranadino a la
provincia del Darién, 1783-1790"</t>
  </si>
  <si>
    <t>En el marco de las Reformas Borbónicas, en el siglo XVIII la Corona española promovió a través de la acción combinada de la vía militar y la colonización, el proceso de integración de aquellas zonas de frontera amenazadas por agentes internos y externos. Bajo el impulso de esta política, los habitantes de las populosas áreas de vertiente del nororiente neogranadino fueron convocados para poblar los territorios del Carare-Opón y la región del Darién. La movilización de estas gentes implicó una ardua campaña de persuasión basada en justificaciones de carácter religioso, económico y político, dirigidas en el fondo a lograr un mayor control social, como por ejemplo la necesidad de contrarrestar la ociosidad y el afán por evitar nuevas revueltas políticas. A fin de cuentas, este proyecto de colonización fracasó debido al escaso apoyo económico y a la falta de una estrategia integral debidamente planeada y coordinada</t>
  </si>
  <si>
    <t xml:space="preserve">Inegración, fronteras, poblamiento,  movilización de gentes, proyecto de colonización </t>
  </si>
  <si>
    <t>Provincia del Darién</t>
  </si>
  <si>
    <t>1783-1790</t>
  </si>
  <si>
    <t>Luis Ervin Prado Arellano</t>
  </si>
  <si>
    <t>Trabajo de investigación como requisito para optar al título de Magíster en Historia</t>
  </si>
  <si>
    <t>"REBELIONES EN LA PROVINCIA: LA GUERRA DE LOS SUPREMOS EN LAS
PROVINCIAS SUROCCIDENTALES Y NORORIENTALES GRANADINAS
1839 – 1842"</t>
  </si>
  <si>
    <t>El trabajo es una descripción comparativa de una “guerra civil” acaecida en la república de la Nueva Granada entre los años de 1839 – 1842. Se busca destacar las peculiaridades que tuvo la guerra en dos regiones: las provincias suroccidentales (provincias de Pasto, Popayán, Cauca y Buenaventura) y las nororientales (provincias de Pamplona, Socorro y Vélez), indagando las causas, desarrollo y declive en cada una de ellas.
Además plantea la necesidad de repensar la categoría conceptual de guerra civil, adjudicada por la historiografía tradicional y moderna, por considerar que el concepto no aplica para el fenómeno, pues a la luz de la documentación recogida se videncia unas prácticas militares y bélicas más de corte patrimonialista que de civiles. El primer capitulo, busca desde la elaboración de un estado del arte, demostrar que la producción
historiográfica sobre la “guerra de los Supremos”, es una prisión historiográfica, metáfora desarrollada por el desaparecido historiador Germán Colmenares. Con ello se pone de relieve que los planteamientos sobre el fenómeno elaborados en el siglo XIX, siguen estando vigentes hasta el momento. De ahí que considere pertinente para romper la lectura, estudiar la guerra en la perspectiva provincial, ángulo, que privilegia una
visión regional, que puede aportar nuevos elementos para comprender el fenómeno. El segundo capítulo, es un esfuerzo por caracterizar las regiones objeto de la comparación. Para ello se aborda la manera en que se fueron configurando, mostrando como las provincias son en buena medida estructuradas en forma de un Archipiélago político regional, gestando a partir de las redes de poder local, basadas en alianzas económicas, familiares, clientelistas, etc., que explican en buena medida la reacción de las provincias contra el gobierno central. Pues las redes fueron en el fondo el poder de facto de cadaprovincia, las cuales los gobierno de turno debían “negociar” la gobernabilidad en cada una de ellas. El tercer capítulo, es una descripción de la guerra de los supremos en las provincias suroccidentales y nororientales. Aquí se busca presentar la especificidad que tuvo el conflicto en cada zona y sus regularidades. Al final se concluye que más que pensar en una guerra que tomó caracteres nacionales, fue más bien un conjunto de rebeliones provinciales, que de la mano de las redes de poder coaligadas contra el gobierno central, lograron generar un efecto nacional. De ahí su comportamiento de una guerra más de corte patrimonial, fundamentada en los vínculos familiares, clientelistas y comunales. El cuarto capítulo, busca situar la guerra en su contexto social. De ahí que considere que la entrada de la guerra en una localidad debe entenderse como una situación de crisis, ya que ella ocasiona el derrumbamiento del orden, generando entre sus habitantes el desarrollo de unas prácticas alternativas (que en tiempo de tranquilidad se consideran anormales), que son una respuesta para enfrentarse al fenómeno. Presenta como los ejércitos en contienda contribuyen a la crisis, al traer con ellos saqueos, confiscaciones, violaciones, asesinatos y transportar epidemias. Todo lo anterior permite explicar al momento de declinar la guerra y con el establecimiento del orden estatal, la escalada de represalias y abusos, que contribuyeron en el siglo XIX a la cadena de odios heredados y a sembrar la simiente de la próxima guerra.</t>
  </si>
  <si>
    <t>Guerra Civil, reconceptualización,  Causas, historiografía tradicional, prácticas militares y bélicas</t>
  </si>
  <si>
    <t xml:space="preserve">Dos regiones: las
provincias suroccidentales (provincias de Pasto, Popayán, Cauca y Buenaventura) y las nororientales
(provincias de Pamplona, Socorro y Vélez), </t>
  </si>
  <si>
    <t>1832-1849</t>
  </si>
  <si>
    <t>Juan Pablo Quintero Sarmiento</t>
  </si>
  <si>
    <t>Trabajo de investigación para optar por el título de Historiador</t>
  </si>
  <si>
    <t>" LA PROVINCIA DEL SOCORRO EN LA GUERRA DE LOS SUPREMOSLa acción política y militar de Manuel González1840 - 1841"</t>
  </si>
  <si>
    <t>La Guerra de los Supremos (1839-1842), que el Gobierno del Estado de la Nueva Granada no la reconoció como una guerra civil sino como la promoción de la anarquía en varias provincias neogranadinas, inició como una guerra de guerrillas en las provincias de Pasto y Cauca y que se proyectó a las demás provincias del Estado en el siguiente orden: Vélez, Mariquita, El Socorro, Antioquia, Panamá y La Costa. En este caso particular, el de la provincia del Socorro como objeto central de esta investigación denominada: “La Provincia del Socorro en la Guerra de los Supremos: La acción político y militar de Manuel González 1840-1841”, se intentó percibir la visión política tanto de los agentes del gobierno como de la oposición frente al conflicto. Manuel González, como personaje central y participe de la oposición, que ostentaba el titulo de Coronel y cargo de Gobernador de la Provincia del Socorro entre 1837 a 1840 adoptó y soportó el pronunciamiento de dicha provincia el 1 de septiembre de 1840 en contra del gobierno nacional. A partir de sus discursos y proclamas es posible evidenciar su posición diplomática, hasta el momento en que le toco tomar parte en la cuestión de la violación de la frontera con Ecuador y la pérdida de la Soberanía nacional. En sus mensajes, propios a las coyunturas, se observa cómo se van transformando y adaptándose la política provincial y nacional a la situación del momento.
Finalmente se puede decir que los intereses personales, que primaban sobre otros, se convirtieron en los intereses de partido conduciendo al malestar general de las provincias, pues el gobierno central debía cumplir un objetivo primordial, el de administrar políticamente el territorio nacional y suplir las necesidades de su población como estaba estipulado en la carta constitucional donde se proclamaba un sistema democrático.</t>
  </si>
  <si>
    <t>Guerra civil, promoción de la anarquía, visión política, redes militares, sociales y políticas</t>
  </si>
  <si>
    <t>1839-1842</t>
  </si>
  <si>
    <t>Francy Julieth Ramirez Herrera</t>
  </si>
  <si>
    <t xml:space="preserve">Trabajo de grado para optar por el título de
Historiador y archivista. </t>
  </si>
  <si>
    <t>"LAS FAMILIAS DEL PODER SOCIAL EN LA GOBERNACIÓN DE GIRÓN
DURANTE LA TRANSICIÓN DE LA INDENPENDENCIA 1778-1824"</t>
  </si>
  <si>
    <t xml:space="preserve">Con este trabajo se quiso mostrar la transición de las familias del poder social en la Gobernación de San Juan Girón durante la Independencia, transición de la colonia a la vida republicana. Se realizó rastreo de las familias élite de la colonia para conocer qué mecanismos o instrumentos utilizaron en la transición para conservar el poder político, económico y social que detentaban, si lo perdieron o cedieron a otras familias. Para dicho fin, se utilizó el fondo protocolos y escrituras en donde se registraban poderes, ventas, compras, testamentos, dotes, declaraciones que relacionaban a los integrantes de la élite gironesa. Además, se consultó el fondo de matrimonios y bautismos encontrado en línea. EL
objetivo principal fue el seguimiento de los integrantes de las principales familias durante el período de estudio propuesto. Tomando como centro de acción política y social el cabildo de la ciudad, dado que allí convergían todo tipo de alianzas y redes producto de relaciones de parentesco establecidas a partir de matrimonios y bautismo, y el compadrazgo resultado de amistades. La pertinencia de la investigación radica en su propósito de un análisis de redes familiares y de poder que ha retomado fuerza en la historiografía en los últimos años; análisis propuesto por José María Imizcoz y Diana Balmori. Investigación que además pretende generar un aporte a la historiografía regional. </t>
  </si>
  <si>
    <t>Familias de poder, mecanismas, redes de poder, redes familiares</t>
  </si>
  <si>
    <t>Gobernación de Girón</t>
  </si>
  <si>
    <t>1778-1824</t>
  </si>
  <si>
    <t>Robinson Rojas Gómez</t>
  </si>
  <si>
    <t xml:space="preserve">TRABAJO DE GRADO PARA OBTENER EL TITULO DE:
HISTORIADOR. </t>
  </si>
  <si>
    <t>"CUATRO EMPRESARIOS: BUCARAMANGA 1857 – 1886.
(GEO VON LENGUERKE, FRANCISCO ORDÓÑEZ RODRÍGUEZ,
DAVID PUYANA Y JOSÉ MARIA VALENZUELA)"</t>
  </si>
  <si>
    <t xml:space="preserve">La Historia empresarial ha tenido en los últimos años avances considerables en Colombia. El estudio de empresas y empresarios ha servido para demostrar la importancia histórica que estos tienen en el desarrollo material de las sociedades. Sin embargo a nivel local son pocos los trabajos investigativos que se han realizado teniendo como objeto de estudio lasactividades económicas de individuos considerados como empresarios por su destreza y habilidad en la ejecución de diferentes actividades económicas. Las condiciones políticas que experimentó Colombia en la segunda mitad del siglo XIX generaron en muchos de los Estados federales un buen número de individuos que aprovecharon las ventajas que ofrecieron los liberales radicales en cuanto a su intento por implantar una economía de libre comercio. En este marco temporal 1863 – 1886, se dio un importante crecimiento en el comercio tanto local, pero sobre todo externo y en el cual el Estado Soberano de Santander tuvo una relevancia aceptable frente a otros Estados de la “Unión”. Los empresarios bumangueses se destacaron al igual que sus pares de otros estados por fomentar mediante sus actividades económicas el crecimiento y la consolidación de Bucaramanga como epicentro económico del Estado de Santander. Geo Von Lenguerke, Francisco Ordóñez Rodríguez, David Puyana y José María Valenzuela, fueron escogidos dentro de un grupo no muy numeroso de personajes que se destacaron en la época como comerciantes; sin embargo estos sobresalieron como los más destacados de  su tiempo por su habilidad y visión para convertir diferentes actividades económicas en rentables y beneficiosas para su propio lucro. </t>
  </si>
  <si>
    <t>Historia empresarial,  actividades económicas, dinámicas políticas, actores</t>
  </si>
  <si>
    <t>1863-1886</t>
  </si>
  <si>
    <t>María del Rosario Romero Contreras</t>
  </si>
  <si>
    <t>Libro - Proyecto de responsabillidad social e intelectual de la firma Sistemas y Computadores S.A</t>
  </si>
  <si>
    <t>"Amor y sexualidad en Santander siglo XIX"</t>
  </si>
  <si>
    <t>Fundación El Libro total</t>
  </si>
  <si>
    <t>¿Cómo se pensaba hace cien años acerca de la sexualidad, el amor y el papel de hombres y mujeres en Santander? Esta mirada histórica, con perspectiva de género, revela la mentalidad patrialcal que estaba vigente en las últimas décadas del siglo XIX, mentalidad que puede explorarse a través del seguimiento de los hilos argumentales utilizados en el tejido del poder desde la vida cotidiana. Forzamiento y violaciones, devociones marianas, exigencias de virginidad, expectativas de la función de esposa, imágenes dde amor, son aspectos que muestran tanto el cambio como las permanencias, en el pensamiento, actitude y comportamienots que se han forjado a través del tiempo</t>
  </si>
  <si>
    <t>Pérspectica de género, mentalidad partiarcal, vida cotidiana, redes de poder, mujer</t>
  </si>
  <si>
    <t>últimas decadas del siglo XIX</t>
  </si>
  <si>
    <t>Yoer Javier Castaño Pareja</t>
  </si>
  <si>
    <t>Trabajo de Grado para optar al título de
MAGÍSTER EN HISTORIA</t>
  </si>
  <si>
    <t>"Esclavos y libertos en la jurisdicción de Girón, 1682-1750"</t>
  </si>
  <si>
    <t xml:space="preserve">A pesar de que existen las fuentes adecuadas para adelantar una investigación de esta índole (protocolos notariales y archivos judiciales), y de que las estadísticas de finales del siglo XVIII demuestran que el 11% de la población de la ciudad de Girón era esclava (de un total de 6.993 habitantes) poco se sabe de este sector de la población durante los primeros cincuenta años de tal centuria, de los cuales se tienen pruebas que trabajaban en las plantaciones de cacao, caña dulce y tabaco. Tampoco se sabe nada de los esclavos domésticos, de quienes se hace mención en las cartas de dote y testamentos. El silencio también es notable en cuanto a la mano de obra esclava que laboraba en las estancias y haciendas de ganado
mayor. Con esta investigación se pretende, entonces, y a partir de la consulta de diversas fuentes primarias consultadas en el Centro de Documentación e Investigaciones Históricas, adscrito a la Universidad Industrial de Santander (Bucaramanga) y el Archivo General de la Nación de Colombia (Bogotá), estudiar tal segmento poblacional. De este modo, se inquiere acerca de las características demográficas de los
esclavos bozales y los criollos, sus enfermedades y patologías, su trabajo y vida cotidiana en los espacios rural y urbano de la jurisdicción de Girón, las redes de comercialización y distribución de piezas de esclavos entre Girón y otras zonas neogranadinas, las estrategias legales e ilegales para obtener la libertad, y por último, se analizan las actitudes y comportamientos segregadores que dificultaban la movilidad social de los negros y mulatos libertos. </t>
  </si>
  <si>
    <t>Población esclava, Girón, redes de comercialización, distribución, comercio, esclavos</t>
  </si>
  <si>
    <t>1682-1750</t>
  </si>
  <si>
    <t>Articulo</t>
  </si>
  <si>
    <t>"La esclavitud  de los sentimientos: vida familias y afectiva de la población esclava en el nororiente del Nuevo Reino de Granada, 1720-1819"</t>
  </si>
  <si>
    <t>Revista de Indias</t>
  </si>
  <si>
    <t>Aún por encima de las normas establecidas en el Nuevo Reino de Granada, la posibilidad de  los  esclavos  de  entablar  relaciones  afectivas  o  de  comprometerse  en  matrimonio  siempre  dependió de la voluntad y de los intereses de los amos. El cruce con personas libres también le trajo al esclavo ciertas complicaciones aunque también le abrió mayores oportunidades en su  vida  afectiva.  El  panorama  para  la  familia  esclava  no  era  más  alentador.  La  dinámica  comercial, la manumisión y otras formas de circulación de esclavos, representaron una ame-naza constante para la unidad de esas comunidades de sangre. Muchos fueron los esfuerzos y  reiteradas  las  súplicas  de  los  afectados  por  clamar  mejores  condiciones  para  llevar  una  vida  afectiva  más  estable</t>
  </si>
  <si>
    <t>Relaciones afectivas, esclavos, matrimonio, familia, dinámica comercial</t>
  </si>
  <si>
    <t>Nororiente del Nuevo Reino de Granada</t>
  </si>
  <si>
    <t>1720-1819</t>
  </si>
  <si>
    <t>Bogota</t>
  </si>
  <si>
    <t>Robinson Salazar Carreño</t>
  </si>
  <si>
    <t>Trabajo de grado presentado para optar al título de Magíster en Historia</t>
  </si>
  <si>
    <t>"Campesinos, estancieros y hacendados en la Villa de San Gil siglo XVIII"</t>
  </si>
  <si>
    <t>Universidad de los Andes, Bogotá</t>
  </si>
  <si>
    <t>La apropiación de la tierra, su explotación y el conjunto de relaciones sociales y económicas establecidas a su alrededor son el tema del presente libro. Se toma como escala espacial la villa de San Gil (actual departamento de Santander), y como eje temporal el siglo XVIII, lo que permite percibir las continuidades y los cambios en la centuria. La configuración de una sociedad rural basada en una redistribución de la tierra que permitió la conformación de explotaciones campesinas al lado de las grandes propiedades rurales era la característica principal de la villa de San Gil. Esta particularidad engendró conflictos, competencia y vínculos de los sectores rurales en torno al control de los recursos naturales, la tierra, la mano de obra y el acceso a los mercados. El libro inicia al indagar sobre la naturaleza del mercado de predios rurales, lo que permitió identificar los períodos de auge y de crisis. Luego se exploran los elementos vinculados al mercado de la tierra: el precio, el tipo de propiedad, la ubicación de los predios y las categorías de personas que transaron bienes raíces. Posteriormente se observan las características del campesinado local y su peso en la economía agraria, los sistemas de trabajo y los mercados. Se finaliza con una aproximación a los rasgos de las haciendas y estancias, se observan sus categorías, elementos constitutivos, la infraestructura, la mano de obra y el acceso a mercados</t>
  </si>
  <si>
    <t>Conflicto de tierras, relaciones sociales y económicas, mercado de predios rurales, campesinado local</t>
  </si>
  <si>
    <t>Villa de San Gil</t>
  </si>
  <si>
    <t>* Artículo de investigación Tipo 2: de reflexión según clasificación de Colciencias. Este texto hizo parte del documento presentado a El Colegio de México en el 2014 como requisito para aprobar el primer seminario de tesis, y parte de la información es usada para mi investigación doctoral que está en curso. Ha sido presentado en el VII Coloquio de Estudios Históricos Regionales (CEHR 2015), llevado a cabo en la Universidad Industrial de Santander del 11 al 13 de noviembre de 2015</t>
  </si>
  <si>
    <t>"Las familias esclavas en Pamplona y San Gil (Nuevo Reino de Granada), 1700-1779"</t>
  </si>
  <si>
    <t>El artículo busca hacer una aproximación al perfil de las familias esclavas en Pamplona y San Gil (Nuevo Reino de Granada) entre 1700 y 1779, a partir de fuentes notariales. Los protocolos de escribanos permiten identificar a los cautivos que tenían algún vínculo familiar y hacer una tipología de la familia esclava. Me interesa analizar la composición y los diversos tipos de grupos familiares, así como establecer los factores que influyeron en la estructuración de la familia. La asociación de los patrones socioeconómicos regionales, la mulatización de los segmentos esclavos y el peso de la pequeña dotación esclavista perfilaron las particularidades de las familias esclavas en los dos escenarios investigados. El cuadro familiar se caracterizó por la proliferación de vínculos maritales poco duraderos, el reducido tamaño de las unidades domésticas y la jefatura femenina en la familia, haciendo de la esclava el centro del mundo familiar.</t>
  </si>
  <si>
    <t>Esclavos,  tipología de familias, estructura familiar, patrones socioeconómicos regional, redes familiares y redes sociales</t>
  </si>
  <si>
    <t>Pamplona y San Gil</t>
  </si>
  <si>
    <t>1700-1779</t>
  </si>
  <si>
    <t>Buaramanga</t>
  </si>
  <si>
    <t>"Las haciendas sangileñas en el siglo XVIII: infraestructura, mercado y mano de obra"</t>
  </si>
  <si>
    <t>El artículo  trata  sobre  las  haciendas  del  siglo  XVIII  en  la  jurisdicción  de  la  villa  de San Gil. Da cuenta de sus transformaciones y permanencias en cuanto a tres elementos clave  para  el  análisis:  infraestructura,  mercados  y  mano  de  obra.  De  este  modo,  se pretende demostrar que los hacendados lograron aprovechar la creciente mano de obra mestiza  cuando  el  abastecimiento  de  esclavos  estaba  entrando  en  decadencia  y  los dinámicos mercados interprovinciales con el fin de consolidar sus haciendas, afrontando satisfactoriamente la crisis económica y social que sufrió la comarca en el último cuarto del XVIII y la afluencia de sectores de pequeños productores campesinos</t>
  </si>
  <si>
    <t>Haciendas, transformaciones y permanencias, infraestructura, mercado, mano de obra</t>
  </si>
  <si>
    <t>Robinson Salazar Carreño, Yoer Javier Castaño pareja</t>
  </si>
  <si>
    <t>"El comercio interprovincial de esclavos en el nororiente del Nuevo Reino de Granada en la primera mitad del siglo XVIII"</t>
  </si>
  <si>
    <t>Historiador de la Universidad Industrial de
Santander - Magister en Historia de la Universidad Industrial de Santander</t>
  </si>
  <si>
    <t>Con base en la consulta y análisis de fuentes notariales provenientes de diferentes centros documentales del oriente colombiano, en este artículo se analiza el comercio de cautivos y la dinámica interna del mercado esclavista que existía entre las comarcas nororientales del Nuevo Reino de Granada en la primera mitad del siglo XVIII. De este modo, se describen los rasgos poblacionales, geográficos y económicos de los centros urbanos que integraban aquel espacio: Pamplona, Girón, San Gil y Villa de Leiva. Posteriormente, se examinan las características demográficas de esta población, un tema hasta el momento marginado en la historiografía colombiana, y se destaca cómo el régimen esclavista de aquella zona se sustentaba más en esclavos criollos que en africanos. Asimismo, se estudian las rutas y circuitos provinciales e interprovinciales del tráfico esclavista de aquel espacio y los tipos de cautivos que se negociaban cotidianamente, sus precios y las edades más demandadas en aquel mercado.</t>
  </si>
  <si>
    <t xml:space="preserve">Esclavos, comercio de cautivos, comarcas, rasgos poblacionales, geográficos y económicos de los centros urbanos </t>
  </si>
  <si>
    <t>Pamplona, Girón, San Gil, Villa de Leiva</t>
  </si>
  <si>
    <t>Primera mitad del Siglo XVIII</t>
  </si>
  <si>
    <t>Gabriel David Samacá Alonso</t>
  </si>
  <si>
    <t>"Historiógrafos del solar nativo. El Centro de Historia de Santander, 1929-1946"</t>
  </si>
  <si>
    <t>El interés por conocer quiénes y cómo habían escrito la historia regional antes de la Escuela en la que nos formamos se sumó a la intención de dudar de aquella versión que asocia a las academias con el pensamiento más retardatario. Por estas razones nos acercamos a la actual Academia de Historia de Santander, con el fin de conocer su trayectoria histórica, los nombres de los personajes más importantes de la institución y sus ejecutorias más destacadas. En esta pesquisa, nos encostramos con que la Academia fue inicialmente un centro de historia regional, que solo hasta 1946 había adquirido la categoría de academia, información que motivó a que nos interesáramos por ese primer momento de existencia institucional. No obstante, a medida que consultamos la bibliografía básica, e íbamos dando forma al proyecto de investigación, supimos que en la primera década del siglo XX existió una entidad predecesora del mismo Centro de Historia de Santander (CHS), que se denominó Centro de Historia de Bucaramanga (CHB).</t>
  </si>
  <si>
    <t>Trayectoria Histórica de la Academia de Historia, Historia Institucional,</t>
  </si>
  <si>
    <t>Academia de Historia de Santander</t>
  </si>
  <si>
    <t>1929-1946</t>
  </si>
  <si>
    <t>Jhon Janer Vega Rincón</t>
  </si>
  <si>
    <t>"La Diócesis de San Pedro Apóstol de Nueva Pamplona: Una iniciativa de reorganización eclesiástica en la Iglesia colombiana durante el siglo XIX"</t>
  </si>
  <si>
    <t>Historiador y estudiante de maestría en semiótica. Universidad Industrial de Santander</t>
  </si>
  <si>
    <t>La  Iglesia  católica  colombiana  durante  el  siglo  XIX  experimentó  un  proceso  de  consolidación determinado por una creciente organización interna y una afirmación de  su  influencia  social.  La  fundación  de  la  diócesis  de  Nueva  Pamplona  en  1835,  representa  una  de  las  iniciativas  tempranas  de  dicha  reorganización,  centrada  en  la  reforma tridentina y en la conexión progresiva con la Santa sede. Este artículo trata de estos primeros años de restablecimiento eclesiástico que conjugaba la creación de las vicarías del obispado, la realización de la primera visita pastoral, y la creación del seminario diocesano durante  el período comprendido entre  1835  y  1853</t>
  </si>
  <si>
    <t>Iglesia Católica, influencia social, restablecimiento eclesiástico, dinámicas religiosas</t>
  </si>
  <si>
    <t>Nueva Pamplona</t>
  </si>
  <si>
    <t>1835-1853</t>
  </si>
  <si>
    <t xml:space="preserve">Trabajo final para optar al título de:
 Historiador </t>
  </si>
  <si>
    <t>"LA REFORMA DEL CLERO PARROQUIAL DE LA DIOCESIS DE NUEVA
PAMPLONA 1835-1872"</t>
  </si>
  <si>
    <t xml:space="preserve">Esta investigación tuvo como objetivo fundamental dar una imagen del clero parroquial de la diócesis de Nueva Pamplona durante el siglo XIX, ante el proceso de reforma y uniformización romana que vivía la Iglesia católica. Para esto, prestó atención especial a la labor del episcopado, observó el conflicto político-religioso de la época y la falta de ajuste de los curas párrocos a dicho proyecto.
Durante el siglo XIX la imagen de sacerdote derivada de los principios de Trento, seguía vigente para la Iglesia católica en sus puntos fundamentales. Y con base en estos principios, los prelados buscaron la constitución del orden jerárquico mediante la creación de las vicarías foráneas, las Visitas pastorales y la imposición de la disciplina sacerdotal y la educación en el seminario. Este proceso se vio profundamente afectado por la puesta en marcha de la reforma
del liberalismo a mediados del siglo XIX (1850-1854 y la crisis política-religiosa que se desata a partir de entonces que no solo afectó la formación clerical, sino contribuyó a la relajación disciplinaria y a la inestabilidad para la permanencia de los curas en sus
parroquias. Igualmente las medidas estatales de la década del sesenta (1861-1864), harán salir a la luz la profunda diversidad del clero parroquial, que iba en contra de la uniformización y discurso de unidad predicado por el episcopado. Por último, el sínodo diocesano de Pamplona realizado en 1872, advierte acerca de
las rupturas y fallas que había sufrido el proceso de reforma del clero parroquial, el cual era escaso y había descuidado asimismo la obligación de la catequesis. Es por eso que la necesidad de santificación para el párroco continuaba en pie. Contra todas las búsquedas de los prelados de la diócesis, los párrocos no mostraban aún esa separación del mundo que desde muy temprano habían buscado. </t>
  </si>
  <si>
    <t>Clero parroquial, conflicto político-religioso, orden jerárquico, dinámicas de control religioso</t>
  </si>
  <si>
    <t>1835-1872</t>
  </si>
  <si>
    <t>Julian Andrei Velasco Pedraza</t>
  </si>
  <si>
    <t>"Justicia para los vasallos de su majestad. Administración de Justicia en la villa de San Gil, siglo XVIII"</t>
  </si>
  <si>
    <t>Historiador de la Universidad Industrial de Santander</t>
  </si>
  <si>
    <t>Universidad del Rosario</t>
  </si>
  <si>
    <t>La villa de San Gil no era un lugar especialmente destacable. Aunque su economía y demografía fueron prósperas en el siglo xviii, no constituyó, por ejemplo, un centro minero o una población de conquista; no era la capital de una provincia, pero tampoco un territorio de frontera. El mayor peso demográfico recayó sobre la población mestiza y las élites regionales no fueron de grandes abolengos ni de fortunas de gran envergadura. San Gil, pues, era un lugar bastante normal. Más que una ciudad sede de audiencia o un territorio de frontera –por poner los extremos–,
estudiar la administración de justicia en una población “promedio” puede decirnosmucho de los mecanismos cotidianos del poder, de la estabilidad, y en ocasiones sobre alteraciones, de las prácticas judiciales en un territorio que parecería no tener un interés particular, pero que era parte de la monarquía. Por ello, es un buen ejemplo del funcionamiento a un nivel local2 y rural de las instituciones monárquicas. El límite temporal establecido cubre casi exactamente un siglo. Inicia en 1689, cuando la villa de San Gil fue erigida y dio comienzo a su vida política con
un territorio propio; y termina en 1795, año en que el panorama territorial del oriente del virreinato, y por el cual San Gil se vio afectada, sufrió reacomodos significativos. Por su parte, el marco espacial estuvo dado por los límites políticoadministrativos de la villa, es decir, su jurisdicción. Esta ha sido el marco orientador, pues se refería a los confines donde la institución capitular que regía la vida local tenía y, no necesariamente ejercía siempre, facultad para gobernar. El ejercicio del poder del cabildo y sus jueces no tenía vigencia más allá. Por lo tanto, nos hemos
restringido a un marco local.</t>
  </si>
  <si>
    <t>Población mestiza, elites regionales,administración de justicia, prácticas judiciales</t>
  </si>
  <si>
    <t>"La jura de Carlos III en la Villa de San Gil: un aporte documental"</t>
  </si>
  <si>
    <t xml:space="preserve">Estudiante de Historia, Universidad Industrial de Santander. </t>
  </si>
  <si>
    <t>La vida de los vasallos de los reinos de las Indias se desenvolvía en múltiples esferas, (económica, política, social y cultural) dentro de lo rural y de lo urbano. En el espacio urbano se realizaban diferentes actividades, las cuales congregaban gran cantidad de personas como los mercados locales y las diferentes fiestas “solemnes” y “súbitas”1 que se celebraban por diferentes motivos. Estas actividades fueron durante el periodo indiano fenómenos demostrativos de jerarquías sociales, como espacios de integración social y como escapes a las diferentes actividades que se desarrollaban en los poblados y en los campos. La fiesta más importante era la de Jura y Proclamación del nuevo Rey, que básicamente consistió en un acto solemne en el cual se reunía todo el vecindario de una ciudad o villa para rendir homenaje al soberano recién llegado al trono.</t>
  </si>
  <si>
    <t>Vida de los vasallos, espacio urbano, fenómenos de jerarquías sociales, integracion social, fiesta, Jura</t>
  </si>
  <si>
    <t>Siglo XVII, XVIII,</t>
  </si>
  <si>
    <t>Juan Carlos Villalba Cuellar</t>
  </si>
  <si>
    <t>Este artículo le pertenece a la investigación denominada “Historia del derecho Administrativo en Colombia”, correspondiente al grupo de “Derecho Público”, que se adelanta en el Centro de Investigaciones Jurídicas, Políticas y Sociales (C.I.D.E.R.) de la Facultad de Derecho de la Universidad Militar Nueva Granada.</t>
  </si>
  <si>
    <t>"EL SISTEMA DE ADMNISTRACIÓN
PÚBLICA EN LA NUEVA GRANADA
SEGÚN EL PENSAMIENTO FLORENTINO GONZALEZ. ENTRE FEDERALISMO
Y ESTADO UNITARIO"</t>
  </si>
  <si>
    <t>Abogado, docente e investigador, Centro de Investigaciones de la Facultad de Derecho de la Universidad Militar Nueva Granada. Magíster LLM en Derecho francés, europeo e internacional de negocios de la Université Panthéon-Assas Paris II y el Instituto de derecho
comparado de Paris (Francia). Especialista en docencia
universitaria. juan.villalba@unimilitar.edu.co</t>
  </si>
  <si>
    <t>Universidad Militar Nueva Granada</t>
  </si>
  <si>
    <t>La Nueva Granada luego de su independencia del reino español vivió un sufrido proceso de maduración de sus instituciones políticas y administrativas en medio de arduas tensiones políticas y sociales. La forma de ser del Estado determinaría la manera en que los entes territoriales y administrativos condujeran los asuntos públicos, por eso mismo, la tensión entre adoptar un sistema de organización estatal unitario, con centralización política o preferir el sistema federal, se convirtió en una discusión permanente entre los hombres políticos de la época. Florentino González, fue protagonista de primer orden de esos debates y de manera erudita su pensamiento evolucionó en lo referente a la conveniencia del sistema federal para Colombia. Este artículo recoge el pensamiento de González sobre el tema con base en los escritos políticos, jurídicos e incluso de opinión publicados por el autor en libros y periódicos de la época, con la finalidad de ubicar los fundamentos teóricos y filosóficos de sus posturas intelectuales, las cuales sin duda contribuyeron a las reformas constitucionales que vivió nuestro país en aquella época y lo posiciona hoy en día como pionero del derecho administrativo en Colombia.</t>
  </si>
  <si>
    <t>Maduración, Instituciones políticas y administrtivas, asuntos público, sistema central o federal, redes politicas</t>
  </si>
  <si>
    <t>Juan Gonzalo Zapata Giraldo</t>
  </si>
  <si>
    <t>"Reforma radical en el estado de Santander, 1850-1885"</t>
  </si>
  <si>
    <t>Economista de la Universidad de los Andes. Magister de Ciencia Política de la Universidad de Barcelona</t>
  </si>
  <si>
    <t>A lo largo del siglo xix el país se vio obligado a definirse en favor o en contra de tres modelos políticos que tenían grandes diferencias entre sí. Por supuesto, uno de estos era el radical, que finalmente fue derrotado por uno mucho más fuerte, que logró imponerse durante un periodo muy largo. Sin embargo, durante los años radicales se vivieron una expansión económica y un progreso social importantes que poco se han valorado, pues a lo largo de casi treinta años del siglo xix el discurso y la política nacional yregional se movieron alrededor de las reformas radicales. Así, este extenso periodo de Gobierno conocido como la hegemonía radical permite mostrar en este libro cuáles fueron las políticas abanderadas por este grupo político y cuál fue su impacto tanto en el Gobierno Federal como en las regiones, pues su influencia en algunas fue permanente, pese al interés de los conservadores por anularlas. Un ejemplo de esta hegemonía es Santander, un estado que construirían los radicales, parte de una federación, laico, con vocación de estimular la actividad económica y donde s reconocía el papel que deberían desempeñar los empresarios y los comerciantes para lograr el anhelado progreso económico. Este libro permitirá conocer en detalle la puesta en marcha de las reformas en algunos sectores, analizar sus fuentes de financiamiento y los criterios para canalizar los recursos a algunos sectores del gasto público que consideraron prioritario y entender las novedosas herramientas administrativas utilizadas por los radicales, y con ello emitir un juicio final sobre sus políticas.</t>
  </si>
  <si>
    <t xml:space="preserve">Reformas radicales, federación. Radicales, dinámicas políticas </t>
  </si>
  <si>
    <t>Colombia, Santander</t>
  </si>
  <si>
    <t>1850-1885</t>
  </si>
  <si>
    <t>Textos teóricos</t>
  </si>
  <si>
    <t>SELECCIÓN BIBLIOGRÁFICA  - CULTURA POLÍTICA - SANTANDER - SIGLO XIX</t>
  </si>
  <si>
    <t xml:space="preserve">Textos incluidos </t>
  </si>
  <si>
    <t>Ejemplos balances</t>
  </si>
  <si>
    <t>#</t>
  </si>
  <si>
    <r>
      <rPr>
        <rFont val="Calibri"/>
        <color theme="1"/>
        <sz val="11.0"/>
      </rPr>
      <t xml:space="preserve">Alvaro Acevedo Tarazona, </t>
    </r>
    <r>
      <rPr>
        <rFont val="Calibri"/>
        <b/>
        <color theme="1"/>
        <sz val="11.0"/>
      </rPr>
      <t>María Eucaris Gallego Bedoya</t>
    </r>
    <r>
      <rPr>
        <rFont val="Calibri"/>
        <color theme="1"/>
        <sz val="11.0"/>
      </rPr>
      <t>, Cesar Augusto Gonzalez Manosalva, Armando Martinez Garnica</t>
    </r>
  </si>
  <si>
    <r>
      <rPr>
        <rFont val="Calibri"/>
        <color theme="1"/>
        <sz val="11.0"/>
      </rPr>
      <t xml:space="preserve">El objetivo de esta investigación es determinar y reconocer la importancia de la producción económica artesanal de la provincia del Socorro en los mercados local y nacional en el lapso de tiempo comprendido entre el periodo colonial y las reformas liberales de mediados del siglo XIX. De esta manera, se pretende esclarecer el proceso de evolución de tal producción autóctona y de su integración en la economía de mercado regional y nacional, enfatizando los cambios y las adaptaciones sufridas a lo largo del periodo fijado, reconociendo el papel desempeñando por las políticas de descentralización del estado y sus repercusiones en la producción económica de la provincia, y determinando a la vez las consecuencias ocasionadas por las mismas. </t>
    </r>
    <r>
      <rPr>
        <rFont val="Calibri"/>
        <b/>
        <color theme="1"/>
        <sz val="11.0"/>
        <u/>
      </rPr>
      <t>En este sentido, se abordaron varios problemas relacionados con las condiciones que posibilitaron el surgimiento del sector manufacturero: sus comienzos, cambios, continuidades, es decir, la dinámica a largo plazo en la que se muestra el proceso por el que atravesó la industria manufacturera de la provincia del Socorro</t>
    </r>
    <r>
      <rPr>
        <rFont val="Calibri"/>
        <color theme="1"/>
        <sz val="11.0"/>
      </rPr>
      <t xml:space="preserve"> desde el momento mismo del proceso colonizador en la zona hasta la primera mitad del periodo republicano, así como las principales modalidades y sistemas de producción utilizados en la elaboración de tejidos de algodón y lana y las diversas manufacturas como sombreros, alpargatas, artículos de cuero, etc, que se constituyeron en la base del sostenimiento económico de gran parte de la población de dicha provincia.</t>
    </r>
  </si>
  <si>
    <t>“La independencia del Nuevo Reino de Granada. Estado de la representación histórica”, en: Manuel Chust/José Antonio Serrano (eds.), Debates sobre las independencias iberoamericanas</t>
  </si>
  <si>
    <t>Ex - Profesor de la Escuela de Historia - UIS</t>
  </si>
  <si>
    <t>Historiografía - Independencia</t>
  </si>
  <si>
    <t>Independencia</t>
  </si>
  <si>
    <t>Óscar Almario García</t>
  </si>
  <si>
    <t>Ponencia presentada en el Seminario Taller: El Bicentenario de la Independencia de Co-
lombia y los retos de la celebración. Un encuentro en torno a las nuevas corrientes historiográfi-
cas, Bogotá, D.C., 14-15 de junio de 2018, organizado por la Academia Colombiana de Historia
con el apoyo del Ministerio de Cultura y el Archivo General de la Nación</t>
  </si>
  <si>
    <t xml:space="preserve">Anotaciones para un balance historiográfico del proceso de la Independencia neogranadina”, en: González Fernán, López Luis y Pita Roger (eds). El bicentenario de la independencia de Colombia 2019 y los retos de la celebración: un encuentro en torno a las nuevas corrientes historiográficas. </t>
  </si>
  <si>
    <t>Profesor Titular de la Universidad Nacional de Colombia, sede Medellín, Facultad de
Ciencias Humanas y Económicas, donde dirige el Centro de Investigación e Innovación So-
cial-CIIS. Historiador y Magister en Historia Andina por la Universidad del Valle y Doctor en
Antropología Social y Cultural por la Universidad de Sevilla (España)</t>
  </si>
  <si>
    <t>De manera sintética y con fines divulgativos, este artículo busca aportar a la comprensión de la compleja transición al orden republicano y la formación temprana del Estado nacional colombiano, pero escapa a sus límites dar cuenta de las
derivas de ese legado en los siguientes dos siglos en los países que lo reivindican. Para el efecto nos apoyamos en la documentación clásica al respecto pero sobre todo en la reciente y renovada historiograf ía sobre el período, sin por ello renunciar a nuestra propia interpretación de los acontecimientos.</t>
  </si>
  <si>
    <t>Útil temporalidades</t>
  </si>
  <si>
    <t>Frank Saffort</t>
  </si>
  <si>
    <t>"Acerca de las interpretaciones socioeconomicas de la política en la colombia del siglo XIX: Variaciones sobre un tema"</t>
  </si>
  <si>
    <t>Interesante estudio sobre algunas publicaciones, ampliamente conocidas, en donde se analiza el surgimiento de los partidos políticos colombianos. Partiendo de dichos trabajos señala como los autores han tratado de encasillar los orígenes y funcionamiento del partido liberal en una clase ligada al librecambismo, y los orígenes y políticas del partido conservador a una sólida clase terrateniente mostrando como este esquema tradicional de ubicación partidista no corresponde muchas veces a la realidad nacional.</t>
  </si>
  <si>
    <t>Analisis de textos, partidos políticos, perspectiva socieconómica</t>
  </si>
  <si>
    <t>Marco Palacios</t>
  </si>
  <si>
    <t>"La clase más ruidosa y otros ensayos sobre política e historia"</t>
  </si>
  <si>
    <t>La mayoría de los once ensayos reunidos en este volumen aparecieron en la década de 1980. Seis fueron incluidos en la delgada corteza de nuestra civilización y Estado y clases sociales en Colombia, dos volúmenes de pequeño formato publicados en 1986 en una serie de Procultura y la Presidencia de la República.</t>
  </si>
  <si>
    <t>Clase dirigente; Conferencias; Ensayos; Historia; Política; Política internacional</t>
  </si>
  <si>
    <t>Siglo XIX-XX</t>
  </si>
  <si>
    <t>Parte 1, parte 2</t>
  </si>
  <si>
    <t>Jaime Jaramillo Uribe</t>
  </si>
  <si>
    <t>"Nación y región en los origenes del estado nacional de colombia"</t>
  </si>
  <si>
    <t>Revista de la Universidad Nacional</t>
  </si>
  <si>
    <t>Los antecedentes coloniales; De las primeras demostraciones de la independencia a la reconquista española; De la independencia a la fundación de la Gran Colombia; De la república de Nueva Granada a la Colombia actual; Razón de ser del conflicto; Crisis y superación</t>
  </si>
  <si>
    <t>divisiones políticas, geográficas</t>
  </si>
  <si>
    <t>Angélica Villamizar Beltrán</t>
  </si>
  <si>
    <t>Tesis de grado para optar el título de Historiador y Archivísta</t>
  </si>
  <si>
    <t>"Iglesia y Acción Social en Colombia Siglos XIX, XX y XXI: Un Balance Bibliográfico"</t>
  </si>
  <si>
    <t>Escuela de Historia</t>
  </si>
  <si>
    <t>En concreto, la búsqueda bibliográfica se orientó en torno de libros, artículos y tesis de naturaleza 
histórica, que tuvieran como tema central la relación entre la Iglesia católica y su relación con el cambio 
social en Colombia durante los siglos XIX, XX y XXI. Por otro lado, la pasantía también buscó estudiar 
a la Iglesia como uno los actores principales dentro de la construcción histórica de Colombia y a partir de 
ello generar un acercamiento a la memoria de las comunidades afectadas de forma directa por la violencia 
política, rememorando así los mecanismos implementados desde la Iglesia para resistir el conflicto de 
forma pacífica. El trabajo realizado se concentró, por una parte, en la realización de un análisis 
bibliométrico, y, por otra parte, en una revisión – descripción interna de las sub temáticas abordadas</t>
  </si>
  <si>
    <t xml:space="preserve">Balance Bibliográfico, Ciencias Sociales, Religión, Hecho Religioso, Acción 
Social Católica. </t>
  </si>
  <si>
    <t>Siglo XIX, XX Y XXI</t>
  </si>
  <si>
    <t>Madrid</t>
  </si>
  <si>
    <t>Javier de Diego Romero</t>
  </si>
  <si>
    <t>"El concepto de «cultura política»
en ciencia política y sus implicaciones
para la historia"</t>
  </si>
  <si>
    <t>Universidad Autonóma de Madrid</t>
  </si>
  <si>
    <t>El presente trabajo se plantea llevar a cabo una reflexión teórica y metodológica en torno a la noción de cultura política. En concreto, efectúa una discusión de la literatura político-cultural generada por la
ciencia política, tanto de los estudios informados por el enfoque beha-
viorista originariamente trazado por Gabriel A. Almond y Sydney Verba
como de los producidos desde la denominada «perspectiva de la inter-
pretación». A la luz de este análisis se formularán igualmente una serie
de observaciones acerca del empleo del concepto en la historiografía
española reciente.</t>
  </si>
  <si>
    <t>cultura política, behaviorismo, interpretativismo, episte-
mología, historiografía, giro lingüístico, historia de los conceptos.</t>
  </si>
  <si>
    <t>TEORÍA</t>
  </si>
  <si>
    <t>Pedro Elias Ramírez Bustos</t>
  </si>
  <si>
    <t>"Cultura política y cotidianidad en el Estado de Santander, 1857-1886"</t>
  </si>
  <si>
    <t>Doctor en Política Moderna e Historia Contemporanea</t>
  </si>
  <si>
    <t>Producción vinculada a la Universidad Industrial de Santander y la Escuela de Historia</t>
  </si>
  <si>
    <t>A lo largo de 4 capítulos Ramírez matiza su hipotsis guía según la cual en Santander las elecciones con todas sus particularidades "son la fiel imagen y elcalco más proximo de la cultura política presente allí"</t>
  </si>
  <si>
    <t>Cultura política, Santander</t>
  </si>
  <si>
    <t>Cartagena</t>
  </si>
  <si>
    <t>José Wilson Márquez Estrada</t>
  </si>
  <si>
    <t>"De vecinos a ciudadanos. Las estrategias políticas y culturales en el proceso de formación de la ciudad en Colombua:1810-1860"</t>
  </si>
  <si>
    <t>Profesor universidad de Cartagena</t>
  </si>
  <si>
    <t>Universidad de Cartagena</t>
  </si>
  <si>
    <t xml:space="preserve">En este artículo se pretende mostrar como la ciudadanía en sus inicios descansó 
sobre la figura del vecino y como la ciudadanía, al igual que el Estado-nación, es 
una construcción cultural. Se argumenta como ser y sentirse ciudadano no es algo  “natural”, sino el resultado de un proceso cultural en la historia de cada uno y en la  colectiva de una sociedad. Igualmente se pretende revelar que el ciudadano no nace,  se hace, pero esa construcción implica la configuración de todo un discurso desde  lo legal y político, que se traduce en una serie de prácticas sociales que pasan por el  ámbito político y electoral, y se extiende en todo el entramado social con un prisma de 
prácticas y comportamientos culturales que tienen su expresión en la esfera de la vida pública hasta los espacios de la vida privada. Para cristalizar este proyecto cultural y político, el Estado diseñó en la primera mitad del siglo XIX una serie de estrategias y  pedagogías tendientes a imponer un modelo de sujeto inscrito en el ideario y lenguaje  simbólico de la modernidad. Un sujeto que sería el soporte del nuevo Estado nacional  que se pretendía implementar. </t>
  </si>
  <si>
    <t>Vecindad, Ciudadanía, Estado-Nación, Pedagogía, Cultura, 
Modernidad</t>
  </si>
  <si>
    <t>1810-1860</t>
  </si>
  <si>
    <t>Zaragoza</t>
  </si>
  <si>
    <t>Miguel Angel Cabrera</t>
  </si>
  <si>
    <t>"La investigación histórica y el concepto de cultura política"</t>
  </si>
  <si>
    <t>Tunja</t>
  </si>
  <si>
    <t>Adriana Rodríguez Franco</t>
  </si>
  <si>
    <t>El artículo es resultado de la investigación para la tesis doctoral en Historia de la 
Universidad de los Andes titulada «Democracia, elecciones y movilización política en 
Colombia, 1903-1939</t>
  </si>
  <si>
    <t>"Reflexiones sobre el concepto cultura política y la investigación histórica de la democracia en América Latina"</t>
  </si>
  <si>
    <t>Historiadora y magíster en Historia con énfasis en Historia Política y Social 
de la Universidad Nacional de Colombia, sede Bogotá</t>
  </si>
  <si>
    <t>Universidad de los Andes</t>
  </si>
  <si>
    <t>Este artículo tiene como objetivo relexionar sobre cómo 
el concepto cultura política se ha constituido en una 
herramienta analítica fundamental para la historia política 
y, especíicamente, para la historiografía que se ha dedicado 
en las últimas dos décadas al estudio de la instauración y 
desarrollo de la democracia en América Latina. Para tal in, 
el texto se enfocará en el tránsito de dicha categoría desde 
la ciencia política hacia la historia y la forma en que esta se 
ha adaptado a las necesidades de interpretación histórica de las realidades políticas occidentales y latinoamericanas. Se 
pondrá de relieve que dicho tránsito no ha estado exento de 
cuestionamientos y debates, pero deinitivamente ha sido un 
factor clave en la renovación de los estudios historiográicos 
sobre lo político y, particularmente, para el posicionamiento 
de la democracia como objeto de estudio de la historiografía 
latinoamericana</t>
  </si>
  <si>
    <t xml:space="preserve"> cultura política, democracia, historiografía, 
ciencia política, América Latina</t>
  </si>
  <si>
    <t>América Latina</t>
  </si>
  <si>
    <t>Barranquilla</t>
  </si>
  <si>
    <t>Edwin Monsalvo Mendoza, Jorge Conde Calderón</t>
  </si>
  <si>
    <t>"De rebeldes a sediciosos. Cultura política en la nueva granada en la primera mitad del siglo XIX"</t>
  </si>
  <si>
    <t>Revista digital de Historia y Arqueología desde el Caribe Colombiano</t>
  </si>
  <si>
    <t>Este artículo analiza la transición del gobierno desde la disolución de Colombia y los  primeros años de la Nueva Granada a partir de los discursos que las facciones santanderistas y bolivarianas crearon para señalar a sus contrincantes políticos. Creando así  un ambiente de sospecha en el que pulularon las acusaciones de rebeldía o sedición como  arma política para justificar la expulsión o el fusilamiento de los adversarios. La fuente que 
utilizamos son procesos judiciales contra conspiradores y sediciosos. La hipótesis que aquí 
sostenemos es que esta estrategia permitió que la facción que se encontrara en el gobierno  se apoderara de los cargos públicos y a los que estaban por fuera de éste, como una medida  de coacción al gobierno al mantener viva la amenaza de una supuesta guerra racial.</t>
  </si>
  <si>
    <t>Rebelión, cultura política</t>
  </si>
  <si>
    <t>Fernan E. Gonzalez</t>
  </si>
  <si>
    <t>Articulo/Ponencia</t>
  </si>
  <si>
    <t>"Reflexiones entre la cultura y política. Aproximaciones a los modelos culturales implicitos en nuestra percepción de la política"</t>
  </si>
  <si>
    <t>Historiador, CINEP</t>
  </si>
  <si>
    <t>Primera aproximación de carácter provisional a los modelos culturales implícitos que subyacen en nuestra percepción, comprensión y valoración de los fenomenos políticos y sociales y que expresan toda una concepción de la historia y de la coedad, lo mismo que una concepción del hombre y de la relación con el mundo que lo rodea</t>
  </si>
  <si>
    <t>Concepción-percepcion de la cultura política</t>
  </si>
  <si>
    <t>Catalina Reyes Cardenas</t>
  </si>
  <si>
    <t>"Balance y perspectivas de la historiografía sobre Independencia en Colombia"</t>
  </si>
  <si>
    <t>Historiadora y profesora Asociada Facultad de Ciencias Humanas y Económicas Universidad Nacional de Colombia Sede Medellín</t>
  </si>
  <si>
    <t>Este artículo realiza un balance historiográfico sobre los estudios que en el país se han hecho acerca del período de la Independencia. En su primera parte, aborda las investigaciones decimonónicas sobre el tema y los personajes más relevantes que estudiaron el período independentista. Seguidamente, se analiza cómo en el país, los historiadores durante las décadas de 1960 y 1970, relegaron lo político a un plano secundario y cómo a partir de la década siguiente, las nuevas corrientes historiográficas enmarcadas en el contexto internacional, influyeron en los estudios sobre la independencia latinoamericana. Finalmente, se hace una revisión de la bibliografía producida recientemente sobre la Independencia en el Nuevo Reino de Granada.</t>
  </si>
  <si>
    <t>Balance, Independencia</t>
  </si>
  <si>
    <t>TRABAJO DE GRADO PARA OPTAR AL TÍTULO DE DOCTOR EN EUROPA, EL MUNDO MEDITERRÁNEO Y SU DIFUSIÓN ATLÁNTICA</t>
  </si>
  <si>
    <t>"Liberalismo y orden cultural católicola cultura política en Colombia y el Estado Federal y soberano de Santander, (1857-1886)""</t>
  </si>
  <si>
    <t>La presente tesis analiza la cultura política y formas de sociabilidad en la construcción de ciudadanía y nación colombiana en el siglo XIX. El trabajo examina con qué intensidad y con qué variantes se hizo concreto un ideal moderno en las prácticas políticas y las prácticas asociativas en el marco de un periodo decisivo para conformación de la nación colombiana como lo fue el periodo federal en la segunda mitad del siglo XIX. En esa línea. lo expuesto en esta investigación es un intento acucioso por explicar la cultura política y las formas de sociabilidad de las regiones colombianas, particularmente el caso del Estado soberano de Santander,cuna y bastión del Liberalismo en Colombia y uno de los nueve Estados que constituyeron el experimento Federal en Colombia entre 1853 y 1886.</t>
  </si>
  <si>
    <t>Cultura política, forma de sociabilidad</t>
  </si>
  <si>
    <t>Cantabria</t>
  </si>
  <si>
    <t>María del Carmen Rubalcaba Pérez</t>
  </si>
  <si>
    <t>"Prácticas de cultura escrita: Aproximaciones y realidades. Provincia de Santander, siglo XIX."</t>
  </si>
  <si>
    <t>Universidad de Cantabria</t>
  </si>
  <si>
    <t>La tesis pretende ser una primera aproximación al conocimiento de las prácticas y los usos reales de la cultura escrita por parte de lectores y escribientes sin cualificación en la ciudad y provincia de Santander a lo largo del siglo XIX, abordando para ello el análisis de las prácticas lecto-escritoras cotidianas (escritos dirigidos a la administración, correspondencia privada y libros de cuentas), su función (relación del ciudadano con el poder a través de la reivindicación de derechos o la solicitud de beneficios; mantenimiento de la relación afectivo-familiar y conservación y transmisión de la memoria personal y familiar) y su difusión social (delegación gráfica, prácticas populares, relación oralidad-escritura). El trabajo plantea la cuestión de los diferentes usos de la cultura escrita desde un punto de vista interdisciplinar y partiendo del estudio de los propios materiales escritos. Nuestra contribución tiene como objetivo ilustrar el panorama de las prácticas de cultura escrita en la ciudad y provincia de Santander durante gran parte del siglo XIX a partir del análisis de documentación de carácter privado y popular. La comprensión del fenómeno social que la escritura representó en el pasado se ha llevado a cabo mediante la reconstrucción de sus distintos usos y a través del conocimiento más completo de su significado en el marco de la sociedad que la produce. El objetivo de la tesis no consiste en proporcionar cifras concretas o porcentajes sobre el número de alfabetizados y analfabetos, sino responder a los interrogantes surgidos a partir de los nuevos planteamientos de la Historia Social de la Cultura Escrita, es decir, quién ha realizado el testimonio escrito que estudiamos, quién y cuántos sabían escribir en aquel determinado momento y ambiente y por qué, es decir, la finalidad por la que en cada época se adoptaba la escritura y, más en general, la función que tenía en cada sociedad organizada. Se deseaba deslindar quién escribía y quién no, es decir, estudiar el alfabetismo en uso y en contextos determinados y responder a preguntas sobre quién y por qué utiliza el instrumento escritura como han intentado hacer con anterioridad otros investigadores, "a través de una intersección entre prácticas y gentes que escriben". Mediante el estudio de las expresiones escritas y de las distintas tipologías documentales empleadas y conservadas se ha intentado analizar la difusión de la escritura -entendida no como producción culta de textos sino como empleo concreto del medio escrito- en la vida cotidiana de la provincia de Santander en el siglo XIX. Para alcanzar su reconstrucción se ha acudido a diversas instituciones y archivos en busca de la documentación que permitiese reflejarlas de la mejor y más completa manera posible, haciendo especial referencia a la práctica privada y cotidiana de las clases populares. Se ha tomado en consideración tres prácticas de escritura especialmente significativas: la documentación producida en la relación con la administración que permite observar con detenimiento el fenómeno de la delegación o intermediación de escritura; la correspondencia epistolar privada y la escritura de libros de cuentas, tipología documental en la que se hibrida el mantenimiento de una memoria económica con el registro de la memoria familiar y personal. Nuestra investigación ha permitido constatar cómo la construcción de un poder implica la relegación, si no la destrucción, de determinada categoría de fuentes como son las de origen popular. De igual manera, a través de este trabajo se intenta acabar con la identificación automática de lectura y libro impreso y mostrar que la lectura se lleva a cabo, también en época tipográfica, sobre textos manuscritos</t>
  </si>
  <si>
    <t>Cultura escrita
Libros de cuentas
Correspondencia
Alfabetización</t>
  </si>
  <si>
    <t>Medellín</t>
  </si>
  <si>
    <t>Kenneth Raul Torra Pedrozo</t>
  </si>
  <si>
    <t>Tesis de grado para optar al título de Historiador</t>
  </si>
  <si>
    <t>"Apuntes en la configuración de una región: caso de Santander durante la segunda mitad del siglo XIX"</t>
  </si>
  <si>
    <t>Universidad Pontificia Bolivariana</t>
  </si>
  <si>
    <t>El presente trabajo parte de una pregunta sobre la definición de la geografía política colombiana, el tema de la organización territorial y las divisiones administrativas del territorio. La configuración de los ajustes en la administración regional del Estado de Santander durante la segunda mitad del siglo XIX se presenta desde la perspectiva histórica en el acercamiento a la Región, su conceptualización, la apropiación y administración del espacio y análisis de la creación de las provincias del Estado de Santander.</t>
  </si>
  <si>
    <t>Administración del territorio
Estado Soberano de Santander
Siglo XIX</t>
  </si>
  <si>
    <t>Adulfo Enrique Mendoza Mindiola</t>
  </si>
  <si>
    <t>"Educación y representaciones de infancia en Santander en la segunda mitad del siglo XIX"</t>
  </si>
  <si>
    <t>Asumiendo los planteamientos de Dominique Schnapper (1994), Rodolfo Vázquez (1995) Pierre Rosanvallon (1999) y Anthony D. Smith (2000) autores que enfatizan la idea según la cual el Estado moderno ha asumido al sistema educativo como un factor social fundamental para la integración y la cohesión de las comunidades políticas, buscando con ello afianzar procesos de formación de subjetividades basadas en valores, relacionados con la interacción socio-política, la regulación de los conflictos y la administración de los recursos. La presente ponencia se propone develar, precisamente las acciones y estrategias simbólicas llevadas a cabo en el territorio de Santander, para lograr formar desde el aula un modelo determinado de sujeto político. El desarrollo de la presente propuesta, toma como punto de partida las representaciones que se han elaborado sobre la infancia en Europa, posteriormente rastrea las posibles conexiones entre estas y las que se gestionaron a través de las revistas pedagógicas, de los diarios partidistas y eventualmente de algunos textos, los cuales si bien pudieron tener una circulación mas amplia, reflejaron en gran medida los ejes estructurantes de los discursos y las practicas de los docentes en el espacio sobre el que se despliega la presente propuesta</t>
  </si>
  <si>
    <t>Docentes, educación, pedagogía</t>
  </si>
  <si>
    <t xml:space="preserve">Amada Carolina Pérez Benavides, Soraya Maite Yie Garzón </t>
  </si>
  <si>
    <t>"Cultua política y conmemoración en Colombia: primer siglo de vida repúblicana". En: Conceptos fundamentales de la cultura política</t>
  </si>
  <si>
    <t>Profesor asistente. Departamento de Historia, Pontificia Universidad Javeriana - Profesora asistente, Departamento de Antropología, Pontificia Universidad Javeriana</t>
  </si>
  <si>
    <t>IV. Contornos del presente: conceptos, imágenes, memorias</t>
  </si>
  <si>
    <t>Revisión historiográfica, Independencia, vda repúblicana</t>
  </si>
  <si>
    <t>POSIBLE TEORÍA</t>
  </si>
  <si>
    <t>Carlos Nicolás Hernández C</t>
  </si>
  <si>
    <t>"Santander. El cáracter regional de una cultura" en: Santander. La aventura de pensarnos</t>
  </si>
  <si>
    <t>Colección subsidiada por la Gobernación de Santander</t>
  </si>
  <si>
    <t>Pensar Santander</t>
  </si>
  <si>
    <t>Horacio Rodriguez Plata</t>
  </si>
  <si>
    <t>"La inmigración alemana al Estado Soberano de Santander en el siglo XIX repercusiones socio-económicas de un proceso de trasculturación"</t>
  </si>
  <si>
    <t>Inmigración</t>
  </si>
  <si>
    <t>David Church  Johnson</t>
  </si>
  <si>
    <t>"Santander siglo XIX. Cambios socieconómicos"</t>
  </si>
  <si>
    <t>E. Valencia Editores</t>
  </si>
  <si>
    <t>Cambios económicos, políticos</t>
  </si>
  <si>
    <t>USA</t>
  </si>
  <si>
    <t>Richard Jon Stoller</t>
  </si>
  <si>
    <t>"Liberalism and conflict in Socorro, Colombia, 1830-1870"</t>
  </si>
  <si>
    <t>Duke University</t>
  </si>
  <si>
    <t>This dissertation explores the bases of political identity and conflict in the Socorro region of northeastern Colombia in the first half-century of independence. During this period Colombia experienced a partisan division, Liberal versus Conservative, unrivaled in Latin America for its eventual severity an longebity. This process unfolded in a variety of regional settings, but the regional dimensions of partisan division have received little atention. By focusing on a region which actively participated in this process, this study seeks to ground Colombia´s political singularity in social realities rather than a priori class or ideological antagonism on a putative national stage.</t>
  </si>
  <si>
    <t>Soberanías locales, confrontación, elite</t>
  </si>
  <si>
    <t>1750-1857 - ORDEN TEMPORAL</t>
  </si>
  <si>
    <t>A</t>
  </si>
  <si>
    <t>REFORMAS BORBÓNICAS (1750-1808)</t>
  </si>
  <si>
    <t>B</t>
  </si>
  <si>
    <t>INDEPENDENCIA (1809 A 1829)</t>
  </si>
  <si>
    <t>C</t>
  </si>
  <si>
    <t>REPÚBLICA DE LA NUEVA GRANADA (1830-1850)</t>
  </si>
  <si>
    <t>D</t>
  </si>
  <si>
    <t>CREACIÓN DEL ESTADO DE SANTANDER (1857)</t>
  </si>
  <si>
    <t>E</t>
  </si>
  <si>
    <t>TEXTOS COMPLEMENTARIOS</t>
  </si>
  <si>
    <t>F</t>
  </si>
  <si>
    <t>SOBRE BALANCES HISTORIOGRÁFICOS</t>
  </si>
  <si>
    <t xml:space="preserve">"Territorio, economía y sociedad. Desarrollo regional en la provincia de Pamplona. Siglo XVIII"       </t>
  </si>
  <si>
    <t>STOLLER, Richard. "Liberalism and conflict in Socorro, Colombia, 1830-1870". Duke University. Estados Unidos, 1991. pp.24</t>
  </si>
  <si>
    <t>"Los constituyentes del estado de Santander, Pamplona 1857, Tomo I"</t>
  </si>
  <si>
    <t>"La historia regional: un campo abierto de problemas. Colombia en el contexto de América Latina".</t>
  </si>
  <si>
    <t>"Balance bibliográfico sobre el movimiento obrero y las organizaciones sindicales en el magdalena medio (1965-2020)"</t>
  </si>
  <si>
    <t>"Las categorías jurídicas de los procesos de poblamiento en la región Santandereana"</t>
  </si>
  <si>
    <t>"La élite local ante  la crisis de la monarquía española: redes sociales de poder en el cabildo de Pamplona – Virreinato de Nueva Granada, 1800-1811"</t>
  </si>
  <si>
    <t xml:space="preserve"> "El experimento liberal radical en Santander y la legislación electoral de 1857 y 1859 (Colombia)"</t>
  </si>
  <si>
    <r>
      <rPr>
        <rFont val="Times New Roman"/>
        <color theme="1"/>
        <sz val="11.0"/>
      </rPr>
      <t>"</t>
    </r>
    <r>
      <rPr>
        <rFont val="Times New Roman"/>
        <i/>
        <color theme="1"/>
        <sz val="11.0"/>
      </rPr>
      <t>Historia y Nación. Tentativas de la escritura de la Historia en Colombia"</t>
    </r>
  </si>
  <si>
    <t>"Iglesia y Acción social en Colombia siglos XIX, XX y XXI: Un balance bibliográfico"</t>
  </si>
  <si>
    <t>"Las haciendas Sangileñas en el siglo XVIII: infrestructura, mercado y mano de obra"</t>
  </si>
  <si>
    <t>Demografía histórica del Socorro, Simacota y Charalá, 1800-1830</t>
  </si>
  <si>
    <t>"Sesquicentenario de la creación del Estado Federal de Santander"</t>
  </si>
  <si>
    <r>
      <rPr>
        <rFont val="Times New Roman"/>
        <color theme="1"/>
        <sz val="11.0"/>
      </rPr>
      <t>"</t>
    </r>
    <r>
      <rPr>
        <rFont val="Times New Roman"/>
        <i/>
        <color theme="1"/>
        <sz val="11.0"/>
      </rPr>
      <t>Historia en migajas. De annales a la "nueva historia"</t>
    </r>
  </si>
  <si>
    <t>"Manifestaciones de patrimonio cultural durante el siglo XX: Los parques más representativos de Bucaramanga como Bién de Interés Cultural"</t>
  </si>
  <si>
    <t>"Justicia para los vasallos de su majestad. Administración de justicia en la villa de San Gil, siglo XVIII"</t>
  </si>
  <si>
    <t>"Búsqueda de nuevas rutas comerciales. Solón Wilches y las redes de poder en García Rovira, segunda mitad del siglo XIX"</t>
  </si>
  <si>
    <t>"Procesos electores y guerras civiles en el período radical colombiano: El caso Santandereano como cuna y bastión del Liberalismo decimonóniaco"</t>
  </si>
  <si>
    <r>
      <rPr>
        <rFont val="Times New Roman"/>
        <color theme="1"/>
      </rPr>
      <t>"</t>
    </r>
    <r>
      <rPr>
        <rFont val="Times New Roman"/>
        <i/>
        <color theme="1"/>
      </rPr>
      <t>La historia al final del milenio: ensayos de historiografía colombiana y latinoamericana"</t>
    </r>
  </si>
  <si>
    <t>"Personajes de relieve en inventarios nacionales: revisión historiográfica sobre inmigrantes en Colombia (1988-1999)</t>
  </si>
  <si>
    <t xml:space="preserve">"El Remate de resguardos en el nororiente neogranadino durante el siglo XVIII"                </t>
  </si>
  <si>
    <t>"El Cisma del Socorro: poder local y patronato republicano"</t>
  </si>
  <si>
    <t xml:space="preserve">"Cuatro empresarios: Bucaramanga 1857-1886 (Geo Von Lenguerke, Francisco Ordóñez Rodríguez, David Puyana y José María Valenzuela)" </t>
  </si>
  <si>
    <t>"Las Academias de Historia como objeto de regflexión histórica en Colombia: Notas para un balance historiográfico"</t>
  </si>
  <si>
    <t>"Perpestivas histórica de la movilidad urbana en Bogotá (1880-2019)</t>
  </si>
  <si>
    <t>"La soberanía lcoal durante la primera época republicana en el Nuevo Reino de Granada. Los casos de Tunja, Socorro y Mariquita, 1810-1812"</t>
  </si>
  <si>
    <t>"El matrimonio católico y civil en Bucaramanga:1853-1868"</t>
  </si>
  <si>
    <t>"Apuntes acerca del aparato fiscal en el Estado de Santander: aguardientes y clientelas"</t>
  </si>
  <si>
    <t>"Los caballeros andantes del patriotismo"</t>
  </si>
  <si>
    <t>" Balance bibliográfico sobre el protestantismo y los pentecostalismos en Colombia: 1990-2021. Un análisis desde diferentes campos de las ciencias sociales. Pasantía en el proyecto de investigación “consecuencias de la pandemia COVID-19 en las iglesias cristianas de Santander aspectos económicos, religiosos y sociales"</t>
  </si>
  <si>
    <t>"Liberalismo y orden cultural católico. La cultura política en Colombia y el Estado Federal y Soberano de Santander (1857-1886)"</t>
  </si>
  <si>
    <t>"El movimiento histórico de las provincias neogranadinas"</t>
  </si>
  <si>
    <t>“Hacia un balance de la historiografía regional santandereana (Colombia): los municipios del área del río Sogamoso (1930-2017)"</t>
  </si>
  <si>
    <t>"La  «esclavitud»  de  los  sentimientos:  vida  familiar  y  afectivade  la  población  esclava  en  el  nororiente  del  Nuevo  Reinode  Granada,  1720-1819"</t>
  </si>
  <si>
    <t>Apróximación histórica a la educación de la nueva Granada. La experiencia pamplonesa, 1832-1857</t>
  </si>
  <si>
    <t>"Tendencias de la historia regional en Colombia. Problemas y perspectivas recientes"</t>
  </si>
  <si>
    <t xml:space="preserve">“Historiografía sobre el protestantismo en Colombia. Un estado del arte, 1940-2009”. </t>
  </si>
  <si>
    <t>"Entorno natural de las haciendas jesuitas del valle de Cúcuta. Virreinato de la Nueva Granada (1750-1839)"</t>
  </si>
  <si>
    <t>"La independencia en las provincias del Socorro y Pamplona"</t>
  </si>
  <si>
    <t>"Consolidación y declive de una generación política en el siglo XIX: a propósito de la trayectoría de Marco Antonio Estrada Plata"</t>
  </si>
  <si>
    <t>"Guía para construir estados del arte"</t>
  </si>
  <si>
    <t>"Bautismo, matrimonios y defunciones en el Socorro, San Gil y Barichara, 1778-1837"</t>
  </si>
  <si>
    <t>La reforma del clero parroquial de la diocesis de Nueva Pamplona, 1835-1872</t>
  </si>
  <si>
    <t>La investigación histórica y el concepto de cultura política</t>
  </si>
  <si>
    <t>"El reformismo fiscal borbónica en la Nueva Granada. Balance y perspectivas"</t>
  </si>
  <si>
    <t>" Los Plata una familia distinguida de la Villa del Socorro (1780-
1810)"</t>
  </si>
  <si>
    <r>
      <rPr>
        <rFont val="Times New Roman"/>
        <i/>
        <color theme="1"/>
        <sz val="11.0"/>
      </rPr>
      <t xml:space="preserve">Rebeliones en la provinica: la guerra de los supremos en las provincias suroccidentales y nororientales granadinas, </t>
    </r>
    <r>
      <rPr>
        <rFont val="Times New Roman"/>
        <color theme="1"/>
        <sz val="11.0"/>
      </rPr>
      <t>1839 – 1842"</t>
    </r>
  </si>
  <si>
    <t>La Nueva Historia de Colombia</t>
  </si>
  <si>
    <t>Balance y perspectivas de la historiografía sobre independencia en Colombia</t>
  </si>
  <si>
    <t>"Producción y circulación textil en el nororiente neogranadino. Socorro, San Gil y Girón 1780-1820
"</t>
  </si>
  <si>
    <t>La provincia del Socorro en la Guerra de los Supremos. La acción política y militar de Manuel González, 1840 - 1841</t>
  </si>
  <si>
    <r>
      <rPr>
        <rFont val="Times New Roman"/>
        <i/>
        <color theme="1"/>
        <sz val="12.0"/>
      </rPr>
      <t>Santander siglo XIX. Cambios socieconómicos</t>
    </r>
    <r>
      <rPr>
        <rFont val="Times New Roman"/>
        <color theme="1"/>
        <sz val="12.0"/>
      </rPr>
      <t xml:space="preserve">.  </t>
    </r>
  </si>
  <si>
    <t>"Extravíos. El mundo de los criollos ilustrados"</t>
  </si>
  <si>
    <t>"Vicisitudes de un malogrado proyecto colonizador: la migración de familias del nororiente neogranadino a la
provincia del Darién, 1783-1790"</t>
  </si>
  <si>
    <t xml:space="preserve">Poder Civil y Ejército: Estado Soberano de Santander 1857-1885. </t>
  </si>
  <si>
    <t>"Circulación de efectos de Castilla entre Maracaibo y la provincia de Pamplona (1785-1819)"</t>
  </si>
  <si>
    <t xml:space="preserve">La institución militar en el Estado Soberano de Santander 1857-
1885. </t>
  </si>
  <si>
    <t>"La población de Bucaramanga en el tiempo de Eloy Valenzuela (1786-1803)"</t>
  </si>
  <si>
    <t xml:space="preserve">"Esclavitud y región. Un estudio sobre la decadencia de la esclavitud en la región de Pamplona y Cúcuta  (1789-1851)"             </t>
  </si>
  <si>
    <t>"Más allá de pamplona (nueva granada): circuitos cacaoteros del suroccidente durante la transición, 1790-1821"</t>
  </si>
  <si>
    <t>"Alianzas de poder en una región histórica: el caso de la élite pamplonesa en el Virreinato de la Nueva Granada, 1795-1808"</t>
  </si>
  <si>
    <t>"Una familia Santos en Santander y en Colombia"</t>
  </si>
  <si>
    <t>"Antes del florero fue la ruana. Antecedentes en la provincia de Pamplona y Socorro"</t>
  </si>
  <si>
    <t>"La provincia de García Rovira. Orígenes de sus poblamientos urbanos"</t>
  </si>
  <si>
    <t>"La provincia de Guanentá. Orígenes de sus poblamientos urbanos"</t>
  </si>
  <si>
    <t>"La provincia de Comuneros. Orígenes de sus poblamientos urbanos"</t>
  </si>
  <si>
    <t>"La provincia de Mares. Orígenes de sus poblamientos urbanos"</t>
  </si>
  <si>
    <t>"La provincia de Velez. Orígenes de sus poblamientos urbanos"</t>
  </si>
  <si>
    <t>"La provincia de Soto. Orígenes de sus poblamientos urbanos"</t>
  </si>
  <si>
    <t>ANALÍSIS EXTERNO</t>
  </si>
  <si>
    <t>GRUPO A (REFORMAS BORBÓNICAS (1750-1808)</t>
  </si>
  <si>
    <t>Referencia Bibliográfica</t>
  </si>
  <si>
    <t>Título</t>
  </si>
  <si>
    <t>Autor</t>
  </si>
  <si>
    <t>Vinculación con la UIS</t>
  </si>
  <si>
    <t>Tipo de bibliografía</t>
  </si>
  <si>
    <t>Entidad productora</t>
  </si>
  <si>
    <t>Año de publicación</t>
  </si>
  <si>
    <t>Lugar de producción</t>
  </si>
  <si>
    <t>Tipología</t>
  </si>
  <si>
    <t>Estudiante</t>
  </si>
  <si>
    <t>Egresado</t>
  </si>
  <si>
    <t>Profesor</t>
  </si>
  <si>
    <t>Externo</t>
  </si>
  <si>
    <t>GUERRERO, Amado. Territorio, economía y sociedad. Desarrollo regional en la provincia de Pamplona, siglo XVIII. Universidad Internacional de Andalucía. Andalucía. 2016. pp. 577.</t>
  </si>
  <si>
    <t>Exprofesor</t>
  </si>
  <si>
    <t>Andalucía</t>
  </si>
  <si>
    <r>
      <rPr>
        <rFont val="Times New Roman"/>
        <color theme="1"/>
      </rPr>
      <t xml:space="preserve">GUTIÉRREZ, Jairo. </t>
    </r>
    <r>
      <rPr>
        <rFont val="Times New Roman"/>
        <i/>
        <color theme="1"/>
      </rPr>
      <t>La provincia de García Rovira. Orígenes de sus poblamientos urbanos. Ediciones Universidad Industrial de Santander.</t>
    </r>
    <r>
      <rPr>
        <rFont val="Times New Roman"/>
        <color theme="1"/>
      </rPr>
      <t xml:space="preserve"> Bucaramanga, 1996. pp.123</t>
    </r>
  </si>
  <si>
    <t>Armando Martínez Garnica, Jairo Gutiérrez Ramos,  Amado Antonio Guerrero Rincón</t>
  </si>
  <si>
    <t>Exprofesores</t>
  </si>
  <si>
    <t>SALAZAR, Robinson. "Las haciendas sangileñas en el siglo XVIII: infraestructura, mercado y mano de obra". Anuario de Historia Regional y de las Fronteras, Bucaramanga, 2009. pp.27</t>
  </si>
  <si>
    <t xml:space="preserve">Historiador UIS (2006) - Actual profesor </t>
  </si>
  <si>
    <r>
      <rPr>
        <rFont val="Times New Roman"/>
        <color theme="1"/>
      </rPr>
      <t xml:space="preserve">VELASCO, Julián. </t>
    </r>
    <r>
      <rPr>
        <rFont val="Times New Roman"/>
        <i/>
        <color theme="1"/>
      </rPr>
      <t xml:space="preserve">Justicia para los vasallos de su majestad. Administración de justicia en la villa de San Gil, siglo XVIII. </t>
    </r>
    <r>
      <rPr>
        <rFont val="Times New Roman"/>
        <color theme="1"/>
      </rPr>
      <t>Universidad del Rosario. Bogota, 2015. pp.273</t>
    </r>
  </si>
  <si>
    <t>"Justicia para los vasallos de su majestad. Administración de justicia en la villa de San Gil, Siglo XVIII"</t>
  </si>
  <si>
    <t>Julián Andrei Velasco Pedraza</t>
  </si>
  <si>
    <t>Historiador UIS (2011) - Exprofesor (2019)</t>
  </si>
  <si>
    <t>PITA, Roger. "El remate de resguardos en el nororiente neogranadino durante el siglo XVIII". Boletín de historia y antigüedades. Bogotá, 2007. pp.23</t>
  </si>
  <si>
    <t>Ha producido con la UIS - Magister en Estudios Políticos de la Pontificia Universidad Javeriana. Especialista en Política Social y en Gobierno Municipal de la Pontificia Universidad Javeriana. Director de la Biblioteca Eduardo Santos de la Academia Colombiana de Historia</t>
  </si>
  <si>
    <t xml:space="preserve">Academia Colombiana de Historia </t>
  </si>
  <si>
    <t>DIAZ, Lina. "La ruta del cacao: circuito comercial de la elite Pamplonesa, Virreinato de Nueva Granada, siglos XVIII-XIX". Revista Cambios y Permanencias. Bucaramanga, 2012. pp.22</t>
  </si>
  <si>
    <t>Historiadora y Magíster en Historia de la Universidad Industrial de Santander (UIS).</t>
  </si>
  <si>
    <t>PITA, Roger. "Nobleza y limpieza de sangre en el nororiente neogranadino, 1710-1810: entre la segregación y la amenaza étnica". Procesos Históricos. Revista de Historia y Ciencias Sociales. Venezuela, 2013. pp.28</t>
  </si>
  <si>
    <t>Procesos Históricos. Revista de Historia y Ciencias Sociales, Universidad de Los Andes, Mérida, Venezuela</t>
  </si>
  <si>
    <t xml:space="preserve"> Mérida, Venezuela</t>
  </si>
  <si>
    <t>PITA, Roger. "La  «esclavitud»  de  los  sentimientos:  vida  familiar  y  afectivade  la  población  esclava  en  el  nororiente  del  Nuevo  Reino de  Granada,  1720-1819". Revista de Indias. España, 2012. pp.35</t>
  </si>
  <si>
    <t>GÓMEZ, Delia. "Entorno natural en las haciendas jesuitas del valle de Cúcuta. Virreinato de la Nueva Granada (1750-1830)". Revista Cambios y Permanencias. Bucaramanga, 2019. pp.49</t>
  </si>
  <si>
    <t>Delia Yaqueline Gómez Mantilla</t>
  </si>
  <si>
    <t>Historiadora(UIS)</t>
  </si>
  <si>
    <r>
      <rPr>
        <rFont val="Times New Roman"/>
        <color theme="1"/>
      </rPr>
      <t xml:space="preserve">GÓMEZ, Delia. </t>
    </r>
    <r>
      <rPr>
        <rFont val="Times New Roman"/>
        <i/>
        <color theme="1"/>
      </rPr>
      <t>Entre la persistencia y el cambio: un acercamiento a la transformación del pueblo de indios de Chinácota en el distrito Parroquial Republicano (1790-1830)</t>
    </r>
    <r>
      <rPr>
        <rFont val="Times New Roman"/>
        <color theme="1"/>
      </rPr>
      <t>. Revista Cambios y Permanencias. Bucaramanga 2012. pp.327</t>
    </r>
  </si>
  <si>
    <t>"Entre la persistencia y el cambio: un acercamiento a la transformación del pueblo de indios de Chinácota en el distrito Parroquial Republicano (1790-1830)"</t>
  </si>
  <si>
    <t>Trabajo de Grado</t>
  </si>
  <si>
    <r>
      <rPr>
        <rFont val="Times New Roman"/>
        <color theme="1"/>
      </rPr>
      <t xml:space="preserve">GÓMEZ, Delia. </t>
    </r>
    <r>
      <rPr>
        <rFont val="Times New Roman"/>
        <i/>
        <color theme="1"/>
      </rPr>
      <t>Vida cotidiana y entorno natural en las haciendas jesuitas del valle de Cúcuta-1730-1830</t>
    </r>
    <r>
      <rPr>
        <rFont val="Times New Roman"/>
        <color theme="1"/>
      </rPr>
      <t>. Universidad de los Andes. Venezuela. 2019. pp.351</t>
    </r>
  </si>
  <si>
    <t>"Vida cotidiana y entorno natural en las haciendias jesuitas del Valle de Cúcuta, 1730-1839"</t>
  </si>
  <si>
    <t>Mérida, Venezuela</t>
  </si>
  <si>
    <t>BOHÓRQUEZ, Jesus. "Del trato al contrato: Agentes, instituciones y negocios en el mundo colonial neogranadino. Estudio de caso (1763). Revista Fronteras de la Historia. Bogotá, 2009. pp.30</t>
  </si>
  <si>
    <t>"Del trato al contrato: Agentes, instituciones y negocios en el mundo colonial neogranadino. Estudio de caso (1763)"</t>
  </si>
  <si>
    <t>Historiador (UIS)</t>
  </si>
  <si>
    <t>Revista Fronteras de la Historia</t>
  </si>
  <si>
    <t>BEDOLLA, Jason. "El grano de los dioses. Cadena de producción y circulación del cacao de la gobernación de Girón en el mercado intenro neogranadino 1770-1810". Historia y Memoria. Tunja. 2023. pp.35</t>
  </si>
  <si>
    <t>"El grano de los dioses. Cadena de producción y circulación del cacao de la gobernación de Girón en el mercado interno neogranadino, 1770-1810"</t>
  </si>
  <si>
    <t>Historiador y Archivísta (UIS)</t>
  </si>
  <si>
    <t>Revista Historia y Memoria</t>
  </si>
  <si>
    <t>GOMEZ, Delia. "Conflictos interétnicos en las antiguas haciendas jesuitas del Valle de Cúcuta. El caso de los nuevos esclavos de Juan Gregorio Almeida (1773-1810)". Revista Historia Caribe. Barranquilla, 2022. pp. 24</t>
  </si>
  <si>
    <t>"Conflictos interétnicos en las antiguas haciendas jesuitas del Valle de Cúcuta. El caso de los nuevos esclavos de Juan Gregorio Almeida (1773-1810)"</t>
  </si>
  <si>
    <t>Revista Historia Caribe - Universidad del Caribe</t>
  </si>
  <si>
    <t>SALAZAR, Robinson. "Esclavitud y filicidio en la villa del Socorro (Nuevo Reino de Granada) a finales del siglo XVIII". Revista Historia Caribe. Barranquilla, 2024. pp.23</t>
  </si>
  <si>
    <t>"Esclavitud y filicidio en la villa del Socorro (Nuevo Reino de Granada) a finales del siglo XVIII"</t>
  </si>
  <si>
    <r>
      <rPr>
        <rFont val="Times New Roman"/>
        <color theme="1"/>
      </rPr>
      <t xml:space="preserve">RAMIREZ, Francy. </t>
    </r>
    <r>
      <rPr>
        <rFont val="Times New Roman"/>
        <i/>
        <color theme="1"/>
      </rPr>
      <t>Las familias del poder social en la gobernación de Girón durante la transición de la independencia, 1778-1824</t>
    </r>
    <r>
      <rPr>
        <rFont val="Times New Roman"/>
        <color theme="1"/>
      </rPr>
      <t>. Colecciones Escuela de Historia, UIS. Bucaramanga, 2017.pp,190</t>
    </r>
  </si>
  <si>
    <t>"Las familias del poder social en la gobernación de Girón durante la transición de la independencia, 1778-1824"</t>
  </si>
  <si>
    <t>Francy Julieth Ramírez Herrera</t>
  </si>
  <si>
    <t>Historiadora y Archivísta (UIS)</t>
  </si>
  <si>
    <t>Tesis de Pregrado</t>
  </si>
  <si>
    <t>Escuela de Historia - Universidad Industrial de Santander</t>
  </si>
  <si>
    <t>LLACHE, Guillermo. "La dinámica poblacional del Socorro, San Gil y Barichara entre 1778  y 1837" Revista 2.0. Bucaramanga. 2012. pp. 20</t>
  </si>
  <si>
    <t>"La dinámica poblacional del Socorro, San Gil y Barichara entre 1778 y 1837"</t>
  </si>
  <si>
    <t>Historiador, Candidato a Magister y becario de la Universidad Industrial de Santander</t>
  </si>
  <si>
    <t>Revista 2.0</t>
  </si>
  <si>
    <r>
      <rPr>
        <rFont val="Times New Roman"/>
        <color theme="1"/>
      </rPr>
      <t>LLACHE, Guillermo.</t>
    </r>
    <r>
      <rPr>
        <rFont val="Times New Roman"/>
        <i/>
        <color theme="1"/>
      </rPr>
      <t xml:space="preserve"> Bautismo, matrimonios y defunciones en el Socorro, San Gil y Barichara, 1778-1837</t>
    </r>
    <r>
      <rPr>
        <rFont val="Times New Roman"/>
        <color theme="1"/>
      </rPr>
      <t>. Colecciones Escuela de Historia, UIS. Bucaramanga, 2006. pp,253</t>
    </r>
  </si>
  <si>
    <r>
      <rPr>
        <rFont val="Times New Roman"/>
        <color theme="1"/>
      </rPr>
      <t xml:space="preserve">BLANCO, Jacqueline. </t>
    </r>
    <r>
      <rPr>
        <rFont val="Times New Roman"/>
        <i/>
        <color theme="1"/>
      </rPr>
      <t xml:space="preserve">Los Plata una familia distinguida de la Villa del Socorro (1780-1810). </t>
    </r>
    <r>
      <rPr>
        <rFont val="Times New Roman"/>
        <color theme="1"/>
      </rPr>
      <t>Colecciones Escuela de Historia, UIS. Bucaramanga, 2002. pp.174</t>
    </r>
  </si>
  <si>
    <t>Jaqueline Blanco Blanco</t>
  </si>
  <si>
    <t>Historiadora y Magister de Historia, UIS</t>
  </si>
  <si>
    <t>Tesis de Maestría</t>
  </si>
  <si>
    <r>
      <rPr>
        <rFont val="Times New Roman"/>
        <color theme="1"/>
      </rPr>
      <t xml:space="preserve">BEDOLLA, Jason. </t>
    </r>
    <r>
      <rPr>
        <rFont val="Times New Roman"/>
        <i/>
        <color theme="1"/>
      </rPr>
      <t>Producción y circulación textil en el nororiente neogranadino. Socorro, San Gil y Girón, 1780-1820.</t>
    </r>
    <r>
      <rPr>
        <rFont val="Times New Roman"/>
        <color theme="1"/>
      </rPr>
      <t xml:space="preserve"> Universidad Nacional de Colombia. Bogotá, 2022. pp.154</t>
    </r>
  </si>
  <si>
    <r>
      <rPr>
        <rFont val="Times New Roman"/>
        <color theme="1"/>
      </rPr>
      <t xml:space="preserve">MARTÍNES, Aída. </t>
    </r>
    <r>
      <rPr>
        <rFont val="Times New Roman"/>
        <i/>
        <color theme="1"/>
      </rPr>
      <t>Extravíos. El mundo de los criollos ilustrados</t>
    </r>
    <r>
      <rPr>
        <rFont val="Times New Roman"/>
        <color theme="1"/>
      </rPr>
      <t>. Tercer Mundo Editores. Bogotá, 1996. pp,138.</t>
    </r>
  </si>
  <si>
    <t>Ayda Martínez Carreño</t>
  </si>
  <si>
    <t>Historiadora (UIS)</t>
  </si>
  <si>
    <t>Ediciones Tercer Mundo</t>
  </si>
  <si>
    <t>PITA, Roger. "Viscitudes de un malogrado proyecto colonizador: la migración de familias del nororiente neogranadino a la provincia del Darién, 1783-1790". Anuario de Historia Regional y de las Fronteras. Bucaramanga, 2014. pp,29.</t>
  </si>
  <si>
    <t>BEDOLLA, Jason. "Circulación de efectos de Castilla entre Maracaibo y la provincia de Pamplona (1785-1819)". Revista Fronteras de la Historia. Bogotá, 2020. pp.25</t>
  </si>
  <si>
    <t>ACEVEDO, Álvaro. GALLEGO, María. GONZALES, César. MARTÍNEZ, Armando. "La población de bucaramanga durante el tiempo de Eloy Valenzuela (1786-1834)". Revista Salud UIS. Bucaramanga, 1990. pp.23.</t>
  </si>
  <si>
    <t>Álvaro Acevedo Tarazona, María Gallego Bedoya, César Gonzales Manosalva, Armando Martínez Garnica</t>
  </si>
  <si>
    <t>Historiador UIS, Historiadora UIS, Historiador UIS, Exprofesor UIS</t>
  </si>
  <si>
    <t>Revista Salud UIS</t>
  </si>
  <si>
    <r>
      <rPr>
        <rFont val="Times New Roman"/>
        <color theme="1"/>
      </rPr>
      <t xml:space="preserve">MARIÑO, Yurley. RUEDA, Fabio. </t>
    </r>
    <r>
      <rPr>
        <rFont val="Times New Roman"/>
        <i/>
        <color theme="1"/>
      </rPr>
      <t>Esclavitud y región. Un estudio sobre la decadencia de la esclavitud en la región de Pamplona y Cúcuta (1789-1851).</t>
    </r>
    <r>
      <rPr>
        <rFont val="Times New Roman"/>
        <color theme="1"/>
      </rPr>
      <t xml:space="preserve"> Escuela de Historia, Universidad Industrial de Santander. Bucaramanga, 2020. pp.124</t>
    </r>
  </si>
  <si>
    <t xml:space="preserve"> Historiadores y Archivístas (UIS)</t>
  </si>
  <si>
    <t>Tesis Pregrado</t>
  </si>
  <si>
    <t>Escuela de Historia, Universidad Industrial de Santander</t>
  </si>
  <si>
    <t>GRANADOS, Oscar. PINTO, Joaquín. "Más allá de Pamplona (Nueva Granada): circuitos cacaoteros del suroccidente durante la transición, 1790-1821". Revista de Historia Economica - Journal of Iberian and Latin American Economic History. Inglaterra, 2019. pp.27</t>
  </si>
  <si>
    <t>Oscar Granados, José Joaquín Pinto</t>
  </si>
  <si>
    <t>Revista de Historia Económica</t>
  </si>
  <si>
    <t>DÍAZ, Lina. "Alianzas de poder en una región histórica: el caso de la élite pamplonesa en el Virreinato de la Nueva Granada, 1795-1808". HisToreLo. Revista de Historia Regional y Local. Medellín, 2016. pp.39</t>
  </si>
  <si>
    <t>HisToreLo. Revista de Historia Regional y Local</t>
  </si>
  <si>
    <r>
      <rPr>
        <rFont val="Times New Roman"/>
        <color theme="1"/>
      </rPr>
      <t xml:space="preserve">PÉREZ, Luis. ACEVEDO, Álvaro. VANEGAS, Isidro. MARTÍNEZ, Armando. </t>
    </r>
    <r>
      <rPr>
        <rFont val="Times New Roman"/>
        <i/>
        <color theme="1"/>
      </rPr>
      <t>Una familia Santos en Santander y Colombia</t>
    </r>
    <r>
      <rPr>
        <rFont val="Times New Roman"/>
        <color theme="1"/>
      </rPr>
      <t>. Fundación El Libro Total.  Bucaramanga, 2013. pp. 629.</t>
    </r>
  </si>
  <si>
    <t>Luis Ruben Pérez Pinzón, Álvaro Acevedo Tarazona, Isidro Vanegas Useche, Armando Martínez Garnica</t>
  </si>
  <si>
    <t>Profesores - exprofesores UIS</t>
  </si>
  <si>
    <t>Fundación El Libro Total</t>
  </si>
  <si>
    <r>
      <rPr>
        <rFont val="Times New Roman"/>
        <color theme="1"/>
      </rPr>
      <t xml:space="preserve">GUERRERO, Amado. MARTÍNEZ, Armando. </t>
    </r>
    <r>
      <rPr>
        <rFont val="Times New Roman"/>
        <i/>
        <color theme="1"/>
      </rPr>
      <t>La provincia de Guanentá. Orígenes de sus poblamientos urbanos</t>
    </r>
    <r>
      <rPr>
        <rFont val="Times New Roman"/>
        <color theme="1"/>
      </rPr>
      <t>. Ediciones Universidad Industrial de Santander. Bucaramanga, 1996. pp.236</t>
    </r>
  </si>
  <si>
    <t>"Las provincias de Guanentá. Orígenes de sus poblamientos urbanos"</t>
  </si>
  <si>
    <t>Amado Guerro, Armando Martínez</t>
  </si>
  <si>
    <t>Ediciones UIS</t>
  </si>
  <si>
    <r>
      <rPr>
        <rFont val="Times New Roman"/>
        <color theme="1"/>
      </rPr>
      <t xml:space="preserve">GUERRERO, Amado. MARTÍNEZ, Armando. </t>
    </r>
    <r>
      <rPr>
        <rFont val="Times New Roman"/>
        <i/>
        <color theme="1"/>
      </rPr>
      <t>La provincia de Comuneros. Orígenes de sus poblamientos urbanos</t>
    </r>
    <r>
      <rPr>
        <rFont val="Times New Roman"/>
        <color theme="1"/>
      </rPr>
      <t>. Ediciones Universidad Industrial de Santander. Bucaramanga, 1997. pp.280</t>
    </r>
  </si>
  <si>
    <t>Amado Antonio Guerrero Rincón - Armando Martínez Garnica</t>
  </si>
  <si>
    <t>Ex profesores (UIS)</t>
  </si>
  <si>
    <r>
      <rPr>
        <rFont val="Times New Roman"/>
        <color theme="1"/>
      </rPr>
      <t xml:space="preserve">RUEDA, Juan. MARTÍNEZ, Armando. </t>
    </r>
    <r>
      <rPr>
        <rFont val="Times New Roman"/>
        <i/>
        <color theme="1"/>
      </rPr>
      <t>La provincia de Mares. Orígenes de sus poblamientos urbanos</t>
    </r>
    <r>
      <rPr>
        <rFont val="Times New Roman"/>
        <color theme="1"/>
      </rPr>
      <t>. Ediciones Universidad Industrial de Santander. Bucaramanga, 1996. pp.120</t>
    </r>
  </si>
  <si>
    <t>Juan Alberto Rueda Cardozo, Armando Martínez Garnica</t>
  </si>
  <si>
    <r>
      <rPr>
        <rFont val="Times New Roman"/>
        <color theme="1"/>
      </rPr>
      <t xml:space="preserve">GUERRERO, Amado. MARTÍNEZ, Armando. </t>
    </r>
    <r>
      <rPr>
        <rFont val="Times New Roman"/>
        <i/>
        <color theme="1"/>
      </rPr>
      <t>La provincia de Vélez. Orígenes de sus poblamientos urbanos</t>
    </r>
    <r>
      <rPr>
        <rFont val="Times New Roman"/>
        <color theme="1"/>
      </rPr>
      <t>. Ediciones Universidad Industrial de Santander. Bucaramanga, 1997. pp.242</t>
    </r>
  </si>
  <si>
    <r>
      <rPr>
        <rFont val="Times New Roman"/>
        <color theme="1"/>
      </rPr>
      <t xml:space="preserve">GUERRERO, Amado. MARTÍNEZ, Armando. </t>
    </r>
    <r>
      <rPr>
        <rFont val="Times New Roman"/>
        <i/>
        <color theme="1"/>
      </rPr>
      <t>La provincia de Soto. Orígenes de sus poblamientos urbanos</t>
    </r>
    <r>
      <rPr>
        <rFont val="Times New Roman"/>
        <color theme="1"/>
      </rPr>
      <t>. Ediciones Universidad Industrial de Santander. Bucaramanga, 1995. pp.229</t>
    </r>
  </si>
  <si>
    <t>Ex profesor (UIS)</t>
  </si>
  <si>
    <t>GRUPO B - INDEPENDENCIA (1809 A 1829)</t>
  </si>
  <si>
    <t>Fecha de publicación</t>
  </si>
  <si>
    <t>DÍAZ, Lina. "La elite local ante la crisis de la monarquía española: redes sociales de poder en el cabildo de Pamplona- Virreinato de Nueva Granada, 1810-1811". Anuario de Historia Regional y de las Fronteras. Bucaramanga, 2010. pp.27</t>
  </si>
  <si>
    <t>Lina Constanza Diaz Boada</t>
  </si>
  <si>
    <t>Historiadora y Magíster en Historia de la Universidad Industrial de Santander (UIS)</t>
  </si>
  <si>
    <r>
      <rPr>
        <rFont val="Times New Roman"/>
        <color theme="1"/>
      </rPr>
      <t xml:space="preserve">TRIANA, Alexander. </t>
    </r>
    <r>
      <rPr>
        <rFont val="Times New Roman"/>
        <i/>
        <color theme="1"/>
      </rPr>
      <t xml:space="preserve">Demografía histórica del Socorro, Simacota y Charalá, 1800-1830. </t>
    </r>
    <r>
      <rPr>
        <rFont val="Times New Roman"/>
        <color theme="1"/>
      </rPr>
      <t>Escuela de Historia, Universidad Industrial de Santander. Bucaramanga, 2004. pp.134</t>
    </r>
  </si>
  <si>
    <t>Historiador UIS</t>
  </si>
  <si>
    <t>Tesis de pregrado</t>
  </si>
  <si>
    <t>DÍAZ, Lina. "La ruta del cacao: circuito comercial de la elite pamplonera, Virreinato de Nueva Granada, siglo XVIII-XIX". Cambios y Permanencias. Bucaramanga, 2012. pp.23</t>
  </si>
  <si>
    <t>Cambios y Permanencias</t>
  </si>
  <si>
    <t>CIFUENTES, Alejandro. HERNÁNDEZ, Leonardo. "El Cisma del Socorro: poder local y patronato republicano". Historia y Espacio. Cali, 2021. pp.28</t>
  </si>
  <si>
    <t>José Alejandro Cifuentes - Leonardo Miguel Hernández</t>
  </si>
  <si>
    <t xml:space="preserve">Historiadores (Universidad Pontificia Javeriana) </t>
  </si>
  <si>
    <t>Historia y Espacios</t>
  </si>
  <si>
    <t xml:space="preserve"> VILLAMIZAR, Carlos. ACEVEDO, Álvaro. “La soberanía local durante la primera época republicana en el Nuevo Reino de Granada. Los casos de Tunja, Socorro y Mariquita, 1810-1812”. HiSTOReLo. Revista de Historia Regional y Local. Bogotá, 2020. pp.34</t>
  </si>
  <si>
    <t>Carlos Villamizar Palacios - Álvaro Acevedo Tarazona</t>
  </si>
  <si>
    <t>Historiadores (UIS)</t>
  </si>
  <si>
    <t>HiSTOReLo</t>
  </si>
  <si>
    <r>
      <rPr>
        <rFont val="Times New Roman"/>
        <color theme="1"/>
      </rPr>
      <t xml:space="preserve">PABÓN, Oscar. </t>
    </r>
    <r>
      <rPr>
        <rFont val="Times New Roman"/>
        <i/>
        <color theme="1"/>
      </rPr>
      <t xml:space="preserve">El proceso de Independencia en la antigua provincia de Pamplona, 1810-1816. </t>
    </r>
    <r>
      <rPr>
        <rFont val="Times New Roman"/>
        <color theme="1"/>
      </rPr>
      <t>Escuela de Historia. Universidad Industrial de Santander. Bucaramanga, 2010. pp.171</t>
    </r>
  </si>
  <si>
    <t>Historiador y Magister (UIS)</t>
  </si>
  <si>
    <t>PABÓN, Oscar. "La formación de la junta suprema provincial de Pamplona y el golpe contra el corregidor Juan Bastús y Faya". Memoria y Sociedad.  Bogotá, 2014. pp.20</t>
  </si>
  <si>
    <t>Memoria y Sociedad</t>
  </si>
  <si>
    <t>MARTÍNEZ, Armando. "La independencia en las provincias del Socorro y Pamplona". Revista Santander. Bucaramanga, 2010. pp.16</t>
  </si>
  <si>
    <t xml:space="preserve">Armando Martínez Garnica </t>
  </si>
  <si>
    <t>Ex profesor UIS</t>
  </si>
  <si>
    <t>Revista Santander (UIS)</t>
  </si>
  <si>
    <t>PÉREZ, Luis. "La Batalla de Cachirí (1816). Representaciones
históricas y monumentales sobre la derrota
militar de Custodio García Rovira". Anuario de Historia Regional y de las Fronteras. Bucaramanga, 2016. pp.17</t>
  </si>
  <si>
    <t>PÉREZ, Luis."Tergiversaciones sobre la batalla de Cachirí y el restablecimiento del régimen virreinal neogranadino (1816)". Historia y Memoria. Bucaramanga, 2017. pp.34</t>
  </si>
  <si>
    <t>GRUPO C- REPÚBLICA DE LA NUEVA GRANADA (1830-1850)</t>
  </si>
  <si>
    <r>
      <rPr>
        <rFont val="Times New Roman"/>
        <color theme="1"/>
      </rPr>
      <t xml:space="preserve">ALVAREZ, René. </t>
    </r>
    <r>
      <rPr>
        <rFont val="Times New Roman"/>
        <i/>
        <color theme="1"/>
      </rPr>
      <t>Textiles crudos, Alpargates y Sombreros</t>
    </r>
    <r>
      <rPr>
        <rFont val="Times New Roman"/>
        <color theme="1"/>
      </rPr>
      <t>.El libro total. Bucaramanga, 2006. pp.228</t>
    </r>
  </si>
  <si>
    <t>René Alvarez Orozco</t>
  </si>
  <si>
    <t>El Libro Total</t>
  </si>
  <si>
    <t>DÍAZ, Roger. "Artesanos en el Fonce Guanentino a mediados del siglo XIX". Revista Temas. Bucaramanga, 2013. pp.16</t>
  </si>
  <si>
    <t>Historiador y candidato a Magíster en Filosofía de la Universidad Industrial de Santander</t>
  </si>
  <si>
    <t>CARREÑO, Clara. "Busqueda de nuevas rutas comerciales. Solón Wilches y las redes de poder en García Rovira, segunda mitad del siglo XIX. Historia Crítica. Bogotá, 2012. pp.22</t>
  </si>
  <si>
    <t>Clara Inés Carreño Tarazona</t>
  </si>
  <si>
    <t>Historiadora y Magíster (UIS)</t>
  </si>
  <si>
    <t>Historia Crítica</t>
  </si>
  <si>
    <r>
      <rPr>
        <rFont val="Times New Roman"/>
        <color theme="1"/>
      </rPr>
      <t xml:space="preserve">ZAPATA, Juan. </t>
    </r>
    <r>
      <rPr>
        <rFont val="Times New Roman"/>
        <i/>
        <color theme="1"/>
      </rPr>
      <t xml:space="preserve">Reforma radical en el estado de Santander, 1850-1885. Universidad del Rosario. </t>
    </r>
    <r>
      <rPr>
        <rFont val="Times New Roman"/>
        <color theme="1"/>
      </rPr>
      <t>España, 2016. pp.344</t>
    </r>
  </si>
  <si>
    <t>Economist from Los Andes University. Master of Public Administration (Universidad Autónoma de Barcelona) and PhD in History (U. Torcuato di Tella).</t>
  </si>
  <si>
    <t>España</t>
  </si>
  <si>
    <r>
      <rPr>
        <rFont val="Times New Roman"/>
        <color theme="1"/>
      </rPr>
      <t xml:space="preserve">FIGUEROA, Erika. </t>
    </r>
    <r>
      <rPr>
        <rFont val="Times New Roman"/>
        <i/>
        <color theme="1"/>
      </rPr>
      <t xml:space="preserve">El matrimonio católico y civil en Bucaramanga: 1853-1868. </t>
    </r>
    <r>
      <rPr>
        <rFont val="Times New Roman"/>
        <color theme="1"/>
      </rPr>
      <t>Escuela de Historia, Universidad Industrial de Santander. Bucaramanga, 2009. pp.162</t>
    </r>
  </si>
  <si>
    <t>Eika Constanza Figueroa Pedreros</t>
  </si>
  <si>
    <t>Trabajo de Pregrado</t>
  </si>
  <si>
    <t>Escuela de Historia - UIS</t>
  </si>
  <si>
    <r>
      <rPr>
        <rFont val="Times New Roman"/>
        <color theme="1"/>
      </rPr>
      <t xml:space="preserve">ÁLVAREZ, Zaira. </t>
    </r>
    <r>
      <rPr>
        <rFont val="Times New Roman"/>
        <i/>
        <color theme="1"/>
      </rPr>
      <t xml:space="preserve">Historia de los encuentros bélicos en las provincias de Soto y Pamplona en la Guerra de 1854 en Nueva Granada. </t>
    </r>
    <r>
      <rPr>
        <rFont val="Times New Roman"/>
        <color theme="1"/>
      </rPr>
      <t>Escuela de Historia, Universidad Industrial de Santander. Bucaramanga, 2023. pp.263</t>
    </r>
  </si>
  <si>
    <t>Tesis de Doctorado</t>
  </si>
  <si>
    <r>
      <rPr>
        <rFont val="Times New Roman"/>
        <color theme="1"/>
      </rPr>
      <t xml:space="preserve">FUENTES, Luis. </t>
    </r>
    <r>
      <rPr>
        <rFont val="Times New Roman"/>
        <i/>
        <color theme="1"/>
      </rPr>
      <t xml:space="preserve">Apróximación histórica a la educación de la nueva Granada. La experiencia pamplonesa, 1832-1857. </t>
    </r>
    <r>
      <rPr>
        <rFont val="Times New Roman"/>
        <color theme="1"/>
      </rPr>
      <t>Escuela de Historia, Universidad Industrial de Santander. Bucaramanga, 2011. pp.79</t>
    </r>
  </si>
  <si>
    <t>VEGA, Jhon. "La diócesis de San Pedro Apóstol de Nueva Pamplona: Una iniciativa de reorganización
eclesiástica en la Iglesia colombiana durante el siglo XIX". Anuario de Historia Regional y de las Fronteras. Bucaramanga, 2011. pp.24</t>
  </si>
  <si>
    <r>
      <rPr>
        <rFont val="Times New Roman"/>
        <color theme="1"/>
      </rPr>
      <t xml:space="preserve">VEGA, Jhon. </t>
    </r>
    <r>
      <rPr>
        <rFont val="Times New Roman"/>
        <i/>
        <color theme="1"/>
      </rPr>
      <t xml:space="preserve">La reforma del clero parroquial de la diocesis de Nueva Pamplona, 1835-1872. </t>
    </r>
    <r>
      <rPr>
        <rFont val="Times New Roman"/>
        <color theme="1"/>
      </rPr>
      <t xml:space="preserve">Esuela de Historia, Universidad Industrial de Santander. Bucaramanga, 2006. pp.179 </t>
    </r>
  </si>
  <si>
    <r>
      <rPr>
        <rFont val="Times New Roman"/>
        <color theme="1"/>
      </rPr>
      <t xml:space="preserve">PRADO. Luis. </t>
    </r>
    <r>
      <rPr>
        <rFont val="Times New Roman"/>
        <i/>
        <color theme="1"/>
      </rPr>
      <t xml:space="preserve">Rebeliones en la Provincia: La guerra de los supremos en las provincias suroccidentales y nororientales granadinas, 1849-1842. </t>
    </r>
    <r>
      <rPr>
        <rFont val="Times New Roman"/>
        <color theme="1"/>
      </rPr>
      <t>Escuela de Historia, Universidad Industrial de Santander. Bucaramanga, 2005. pp.272</t>
    </r>
  </si>
  <si>
    <t>Rebeliones en la provinica: la guerra de los supremos en las provincias suroccidentales y nororientales granadinas, 1839 – 1842</t>
  </si>
  <si>
    <t>Trabajo de Maestría</t>
  </si>
  <si>
    <r>
      <rPr>
        <rFont val="Times New Roman"/>
        <color theme="1"/>
      </rPr>
      <t xml:space="preserve">QUINTERO, Juan. </t>
    </r>
    <r>
      <rPr>
        <rFont val="Times New Roman"/>
        <i/>
        <color theme="1"/>
      </rPr>
      <t>La provincia del Socorro en la guerra de los Supremos. La acción política y militar de Manuel Gonzalez, 1840-1841.</t>
    </r>
    <r>
      <rPr>
        <rFont val="Times New Roman"/>
        <color theme="1"/>
      </rPr>
      <t xml:space="preserve"> Escuela de Historia, Universidad Industrial de Santander. Bucaramanga, 2009. pp.211</t>
    </r>
  </si>
  <si>
    <t>GRUPO D -CREACIÓN DEL ESTADO FEDERAL DE SANTANDER (1857)</t>
  </si>
  <si>
    <t>JOHNSON, David. Santander siglo XIX. Cambios socieconómicos.  Universidad del Externado. Bogotá, 1984. pp. 309</t>
  </si>
  <si>
    <t>Santander siglo XIX. Cambios Socioeconómicos</t>
  </si>
  <si>
    <t>David Church Jhonson</t>
  </si>
  <si>
    <t>Univrsidad del Externado</t>
  </si>
  <si>
    <t>MENDOZA, Adaulfo. "Educación y representaciones de infancia en Santander en la segunda mitad del siglo XIX". Universidad Autónoma de Bucaramanga. Bucaramanga, 2010. pp.10</t>
  </si>
  <si>
    <t>Adaulfo Enrique Mendoza Mindiola</t>
  </si>
  <si>
    <t>Universidad Autónoma de Bucaramanga</t>
  </si>
  <si>
    <t>DÍAZ, Javier. "El experimento liberal radical en Santander y la legislación electoral de 1857 y 1859 (Colombia)". Iustitia. Bucaramanga, 2008. pp.24</t>
  </si>
  <si>
    <t>Magíster en Historia, Universidad Industrial de Santander (UIS)</t>
  </si>
  <si>
    <t>Iustitia. Universidad Santo Tomás</t>
  </si>
  <si>
    <t>CARREÑO, Clara. "Conducir cargas e intercambiar mercancías: los caminos de Lebrija y Sogamoso en la segunda mitad del siglo XIX". Anuario de Historia Regional y de las Fronteras. Bucaramanga, 2009. pp.20</t>
  </si>
  <si>
    <t>MARTÍNEZ, Armando. "Sesquicentenario de la creación del Estado Federal de Santander". Revista de Santander. Bucaramanga, 2011. pp.28</t>
  </si>
  <si>
    <t>Revista Santander</t>
  </si>
  <si>
    <t>DÍAZ, Javier. Procesos electorales y guerras civiles en el período radical colombiano: El caso Santandereano como cuna y bastión del Liberalismo decimonóniaco. Escuela de Historia, Universidad Industrial de Santander. Bucaramanga, 2006. pp.148</t>
  </si>
  <si>
    <t>Magíster en Historia, Universidad Industrial de Santander U.I.S. (</t>
  </si>
  <si>
    <t>ROJAS, Robinson. Cuatro empresarios: Bucaramanga 1857-1886. (Geo Von Lenguerke, Francisco Ordóñez Rodríguez, David Puyana y José María Valenzuela. Escuela de Historia, Universidad Industrial de Santander. Bucaramanga, 2009. pp.157</t>
  </si>
  <si>
    <t>ARIZA, Nectalí. "Apuntes acerca del aparato fiscal en el estado de Santander: aguardientes y clientelas". Anuario de Historia Regional y de las Fronteras. Bucaramanga, 2012. pp.25</t>
  </si>
  <si>
    <t>"Apuntes acerca del aparato fiscal en el estado de Santander: aguardientes y clientelas"</t>
  </si>
  <si>
    <t>Nectalí Ariza Ariza</t>
  </si>
  <si>
    <t>Egresado de Historia</t>
  </si>
  <si>
    <t>RAMÍREZ, Nelson. Poder Civil y Ejército: Estado Soberano de Santander 1857-1885. Escuela de Historia. Universidad Industrial de Santander. Bucaramanga, 2010. pp.232</t>
  </si>
  <si>
    <t>Poder civil y Ejército: Estado Soberano de Santander, 1857-1886</t>
  </si>
  <si>
    <t>Nelson Ramírez</t>
  </si>
  <si>
    <r>
      <rPr>
        <rFont val="Times New Roman"/>
        <color theme="1"/>
      </rPr>
      <t xml:space="preserve">RAMIREZ, Pedro. </t>
    </r>
    <r>
      <rPr>
        <rFont val="Times New Roman"/>
        <i/>
        <color theme="1"/>
      </rPr>
      <t xml:space="preserve">Liberalismo y orden cultural católico: </t>
    </r>
    <r>
      <rPr>
        <rFont val="Times New Roman"/>
        <color theme="1"/>
      </rPr>
      <t>La cultura política en Colombia y el Estado Federal y Soberano de Santander (1857-1886). Universidad Pablo de Olivade. Sevilla, 2013. pp.262</t>
    </r>
  </si>
  <si>
    <r>
      <rPr>
        <rFont val="Times New Roman"/>
        <color theme="1"/>
      </rPr>
      <t>RAMÍREZ, Pedro.</t>
    </r>
    <r>
      <rPr>
        <rFont val="Times New Roman"/>
        <i/>
        <color theme="1"/>
      </rPr>
      <t xml:space="preserve"> Cultura política y cotidianidad electoral en el Estado de Santander, 1857-1886</t>
    </r>
    <r>
      <rPr>
        <rFont val="Times New Roman"/>
        <color theme="1"/>
      </rPr>
      <t>. Ministerio de Cultura. Bogotá, 2002. pp.200</t>
    </r>
  </si>
  <si>
    <t>Ministerio de Cultura</t>
  </si>
  <si>
    <t>DÍAZ, Lina. "Consolidación y declive de una generación política en el siglo XIX: a propósito de la trayactoria de Marco Antonio Estrada Plata". Anuario de Historia Regional y de las Fronteras. Bucaramanga, 2009. pp.29</t>
  </si>
  <si>
    <r>
      <rPr>
        <rFont val="Times New Roman"/>
        <color theme="1"/>
      </rPr>
      <t xml:space="preserve">TORRA, Kenneth. </t>
    </r>
    <r>
      <rPr>
        <rFont val="Times New Roman"/>
        <i/>
        <color theme="1"/>
      </rPr>
      <t xml:space="preserve">Apuntes en la configuración de una región: caso de Santander durante la segunda mitad del siglo XIX. </t>
    </r>
    <r>
      <rPr>
        <rFont val="Times New Roman"/>
        <color theme="1"/>
      </rPr>
      <t>Universidad Pontifica Bolivariana. Medellín, 2024. pp.104</t>
    </r>
  </si>
  <si>
    <t>Historiador (UPB)</t>
  </si>
  <si>
    <r>
      <rPr>
        <rFont val="Times New Roman"/>
        <color theme="1"/>
      </rPr>
      <t xml:space="preserve">DÍAZ, Lina. </t>
    </r>
    <r>
      <rPr>
        <rFont val="Times New Roman"/>
        <i/>
        <color theme="1"/>
      </rPr>
      <t xml:space="preserve">Las constituyentes del estado de Santander, Pamplona 1857, Tomo I. </t>
    </r>
    <r>
      <rPr>
        <rFont val="Times New Roman"/>
        <color theme="1"/>
      </rPr>
      <t>Escuela de Historia, Universidad Industrial de Santander. Bucaramanga, 2013.pp?</t>
    </r>
  </si>
  <si>
    <t>Las constituyentes del Estado de Santander, Pamplona 1857, Tomo I.</t>
  </si>
  <si>
    <t xml:space="preserve"> MENDOZA CHACÓN, Yaneth Cristina. La institución militar en el Estado Soberano de Santander 1857-1885. Tesis de grado. Bucaramanga, UIS, 2005.</t>
  </si>
  <si>
    <t xml:space="preserve">La institución militar en el Estado Soberano de Santander 1857-1885. </t>
  </si>
  <si>
    <t>Yaneth Cristina Mendoza Chacón</t>
  </si>
  <si>
    <t>Historiadora UIS</t>
  </si>
  <si>
    <t>GRUPO A - Reformas Borbónicas</t>
  </si>
  <si>
    <t>Referencia</t>
  </si>
  <si>
    <t>Fuente primaria</t>
  </si>
  <si>
    <t>Corriente</t>
  </si>
  <si>
    <t>Categoría</t>
  </si>
  <si>
    <t>Palabras Clave</t>
  </si>
  <si>
    <t>Época de estudio</t>
  </si>
  <si>
    <t>Contexto</t>
  </si>
  <si>
    <t>Lugar de estudio</t>
  </si>
  <si>
    <t>Hipótesis</t>
  </si>
  <si>
    <t>Objetivos</t>
  </si>
  <si>
    <t xml:space="preserve">Subtemáticas </t>
  </si>
  <si>
    <t>Corriente/Debate historiográficos</t>
  </si>
  <si>
    <t>Conclusiones</t>
  </si>
  <si>
    <t>Observaciones</t>
  </si>
  <si>
    <r>
      <rPr>
        <rFont val="Times New Roman"/>
        <color rgb="FF000000"/>
        <sz val="12.0"/>
      </rPr>
      <t xml:space="preserve">GUERRERO, Amado. </t>
    </r>
    <r>
      <rPr>
        <rFont val="Times New Roman"/>
        <i/>
        <color rgb="FF000000"/>
        <sz val="12.0"/>
      </rPr>
      <t>Territorio, economía y sociedad. Desarrollo regional en la provincia de Pamplona, siglo XVIII</t>
    </r>
    <r>
      <rPr>
        <rFont val="Times New Roman"/>
        <color rgb="FF000000"/>
        <sz val="12.0"/>
      </rPr>
      <t>. Universidad Internacional de Andalucía. Andalucía. 2016. pp. 577.</t>
    </r>
  </si>
  <si>
    <t xml:space="preserve">Archivos notariales (compraventas de bienes urbanos, rurales y esclavos, censos y capellanías, padrones, mortuorias y testamentos) - fondos pertinentes del Archivo General de la Nación, especialmente los de Aduanas, Alcabalas, Cabildos, Contrabando, Contrabando-cartas; Impuestos; Miscelánea-Real Hacienda; Miscelánea-Temporalidades; Poblaciones de 
Santander; Resguardos de Santander; Tierras de Santander; 
</t>
  </si>
  <si>
    <t>Historia Económica</t>
  </si>
  <si>
    <t>Producción</t>
  </si>
  <si>
    <t>Se puede registrar un incremento que se inicia en la década de 1730, y se hace especialmente notoria a partir de 1750, cuando llegó la Compañía Guipuzcoana a la región, cuya presencia promovió la expansión de los cultivos con fines exportables y organizó la comercialización del producto. Este ciclo expansivo duró hasta 1784-1785, cuando la Compañía dejó de operar y el intendente de Caracas impuso una cuota de exportación por el puerto de Maracaibo con destino a Nueva España. Aunque la medida fue transitoria, pues duró hasta 1789, deprimió los precios del cacao y desestimuló su cultivo.</t>
  </si>
  <si>
    <t>Durante el siglo XVIII, la provincia de Pamplona realizó un proceso de transformación productiva, fundamentalmente a partir del cultivo del cacao. Ello le permitió ampliar la frontera agraria, diversificar la producción en las haciendas, constituirse en una de las primeras regiones agroexportadoras del Nuevo Reino de Granada, consolidar el proceso de poblamiento regional con el fortalecimiento de los centros urbanos, ciudades villas y parroquias, y a partir de los procesos de acumulación de capital, realizar inversiones que reafirmaron los valores religiosos y consolidaron el estatus social y político de sus habitante</t>
  </si>
  <si>
    <t>Avanzar en la comprensión de la dinámica del desarrollo económico regional, con el propósito de formular explicaciones consistentes sobre la evolución económica y social de la región.                                                Examinar y analizar la trascendencia y significación del cultivo y comercialización tanto del cultivo del cacao como del trigo en el contexto de la economía regional durante el siglo XVIII</t>
  </si>
  <si>
    <t>Actividades económicas, comerciales, actitudes sociales, consolidación del poblamiento regional</t>
  </si>
  <si>
    <t xml:space="preserve">Buena parte de la producción historiográfica que se hace desde la perspectiva regional no ha podido superar los límites de los trabajos monográficos (...)  en lugar de ir profundizando en las particularidades y especificidades de las dinámicas regionales, que permitirían examinar detenidamente la participación e incidencia de la región y de sus protagonistas en tales procesos, la mayoría de las veces sólo se tienen simples sumatorias de temas investigados sin ninguna correlación o complementariedad ni planteamiento crítico de las hipótesis explicativas sobre el desarrollo o estancamiento de la región.                                                                                                        La región nororiental carece de investigaciones sólidas que le permitan construir sus propias hipótesis explicativas, sobre, por ejemplo, sus ritmos históricos, sus ciclos de auge y depresión, la relación y correlación de factores económicos y sociales (...) Aunque este es un trabajo inicial sobre la región del nororiente del Virreinato de la Nueva Granada, la ausencia de estudios sobre el tema obligó a realizar ejercicios bastante descriptivos sobre el cultivo y comercialización general de los principales sectores productivos, antes que sobre el establecimiento de hipótesis teóricas generales, seguramente ese será su mayor defecto, pero a su vez constituye una ventaja para aquellos que opten por continuar realizando investigaciones históricas sobre la región                                                                 Aunque en los últimos años la Escuela de Historia de la Universidad Industrial de Santander, con las investigaciones de sus profesores y estudiantes, ha contribuido decididamente en la elaboración de una imagen histórica más ajustada a los hechos, aún no se tiene una caracterización del desarrollo socioeconómico regional.
</t>
  </si>
  <si>
    <r>
      <rPr>
        <rFont val="Times New Roman"/>
        <color theme="1"/>
        <sz val="12.0"/>
      </rPr>
      <t xml:space="preserve">La provincia de Pamplona, y en particular el valle de Cúcuta, reestructuraron radicalmente sus actividades productivas durante el siglo XVIII. De la minería y el cultivo del trigo, que habían sido las actividades económicas predominantes durante los siglos XVI y XVII, se pasó al cultivo del cacao como la actividad económica más importante de la región.                                                                            El proceso de crecimiento de la producción cacaotera fue continuo a lo largo del siglo XVIII, pero se puede registrar un incremento que se inicia en la década de 1730, y se hace especialmente notoria a partir de 1750, cuando llegó la Compañía Guipuzcoana a la región, cuya presencia promovió la expansión de los cultivos con fines exportables y organizó la comercialización del producto.                                                                                  </t>
    </r>
    <r>
      <rPr>
        <rFont val="Times New Roman"/>
        <b/>
        <color theme="1"/>
        <sz val="12.0"/>
      </rPr>
      <t>El cacao posibilitó la acumulación de grandes fortunas</t>
    </r>
    <r>
      <rPr>
        <rFont val="Times New Roman"/>
        <color theme="1"/>
        <sz val="12.0"/>
      </rPr>
      <t xml:space="preserve"> - Estas fortunas, acumuladas alrededor del cultivo y la comercialización del cacao, irrigaban todo el conjunto de la sociedad regional, pues aparte de las herencias que se recibían y que beneficiaban directamente a los descendientes, fue posible elevar el estatus social mediante la asignación de importantes sumas de dinero en las dotes matrimoniales y religiosas que permitían fraguar alianzas sociales.                                                                                                                  El efecto más notorio que desencadenó el cultivo del cacao fue el de la monetización de una economía en la cual el sector minero prácticamente había desaparecido. (...) El dinero circulante que año tras año llegaba de Nueva España y España, por las exportaciones del cacao, bien por el lago de Maracaibo o por Cartagena, vía Ocaña, dinamizaba el comercio de los demás productos de la tierra y de las mercancías importadas, jalonando así el desarrollo de las otras actividades económicas.                                                                En cuanto hace referencia a la estructura urbana en el siglo XVIII, la ciudad de Pamplona surge de la composición de un espacio morfo-funcional que estaba fraccionado y modulado por los focos espirituales, que, como se ha señalado, fueron los diferentes conventos, las dos ermitas y una obra pía que se habían construido en la traza urbana, dando lugar al surgimiento de barrios claramente identificados, ejm "Entre los barrios que se formaron alrededor de estos focos espirituales, estuvieron San Francisco" (:..) De la misma forma como fue creciendo la traza de la ciudad, afloraron unos espacios 
donde se concentró las actividad de intercambio de diferentes productos, especialmente alrededor de la plaza mayor o plaza pública, la calle Real.
</t>
    </r>
  </si>
  <si>
    <t>El texto responde a la "tendencia historiográfica conocida como “Nueva Historia”, que plantea en profundidad y en forma especializada los diversos temas de la historia económica, social y demográfica, donde comienzan a aparecer estudios regionalesde gran rigurosidad científica" (P.17). Para el caso de estudio Amado analiza como fue el desarrollo regional de la provincia de Pamplona en el siglo XVIII "formulando explicaciones consistentes sobre la evolución de la económica y social de la región de estudio (p19)". Se estudia la provincia de Pamplona debido al proceso de transformación productiva que experimenta en el periodo de estudio, fundamentamente a partir del cultivo del cacao. Que Amado demuestra como esto le permitió "ampliar la frontera agraria, diversificar la producción en las haciendas, constituirse en una de las primeras regiones agroexportadoras del Nuevo Reino de Granada, consolidar el proceso de poblamiento regional con el fortalecimiento de los centros urbanos, ciudades villas y parroquias, y a partir de los procesos de acumulación de capital, realizar inversiones que reafirmaron los valores religiosos y consolidaron el estatus social y político de sus habitantes" (p.20). Por ello el trato toma elementos geográficos, economicos y sociales y el texto está conformado por 5 apartados. El primero busca elaborar una caracterización general de la región en la cual se identifica "el espacio y la actividad económica con el propósito de establecer las características generales, los antecedentes y las dinámicas poblacionales y económicas que se venían registrando antes de la transformación productiva de la región". En el segundo apartado estudia todos aquellos factores de produccion como el factor tierra, el trabajo y el crédito. En el tercer apartado con un esbozo general se estudiaron las actividades económicas productivas de mayor importancia en la región como Valle de Cúcuta, los ríos Zulia, Catatumbo y el área andina de la provincia de Pamplona, con el fin de incluir estás dinamicas al panorama regional en todo el Nuevo Reino de Granada. En el apartado número 4 se abordaron las principales actividades comerciales, tomando en consideración las coyunturas políticas y económicas externas, las reformas borbónicas de Carlos III y el comercio del cacao y de las harinas. Y en el último apartado, entrando al ambito social se establecen consideraciones generales sobre las actitudes sociales de los habitantes de la provincia de pamplona destacando especialmente los efectos positivos que tuvo la economía cacaotera tanto en términos de acumulación en las élites regionales como del proceso de poblamiento regional.
El texto crítica la situación productiva sobre la historia regional y así mismo resalta la participación de la Escuela de Historia en el intento por desarrollar producción de tinte regional.</t>
  </si>
  <si>
    <r>
      <rPr>
        <rFont val="Times New Roman"/>
        <color theme="1"/>
        <sz val="12.0"/>
      </rPr>
      <t xml:space="preserve">GUTIÉRREZ, Jairo. </t>
    </r>
    <r>
      <rPr>
        <rFont val="Times New Roman"/>
        <i/>
        <color theme="1"/>
        <sz val="12.0"/>
      </rPr>
      <t>La provincia de García Rovira. Orígenes de sus poblamientos urbanos.</t>
    </r>
    <r>
      <rPr>
        <rFont val="Times New Roman"/>
        <color theme="1"/>
        <sz val="12.0"/>
      </rPr>
      <t xml:space="preserve"> Ediciones Universidad Industrial de Santander. Bucaramanga, 1996. pp.123</t>
    </r>
  </si>
  <si>
    <t xml:space="preserve">ARCHIVO ARQUIDIOCESANO DE PAMPLONA, ARCHIVO ARZOBISPAL DE PAMPLONA, ARCHIVO DEL CONVENTO DE SANTO DOMINGOS, ARCHIVO GENERAL DE LA NACIÓN, </t>
  </si>
  <si>
    <t>Historia Política</t>
  </si>
  <si>
    <t>Poblamiento</t>
  </si>
  <si>
    <t>Poblamiento urbano, promotores, jerarquización, congregaciones urbanas, formalización jurídica, procesos jurídicos</t>
  </si>
  <si>
    <t>Conquista - 1887</t>
  </si>
  <si>
    <t xml:space="preserve">La narración se inicia en la época de la Conquista y concluye en 1887, fecha en la cual se expidió el decreto  gubernamental que creó la totalidad de los entes municipales de la provincia
</t>
  </si>
  <si>
    <t>Provincia de García Rovira</t>
  </si>
  <si>
    <t xml:space="preserve">Descripción el proceso social y político que le dio fisonomía  político-administrativa a los asentamientos concentrados de  los colonos de todas las épocas una vez que se decidieron a  darle un escenario urbanizado a las vidas de sus familias, así fuese solamente en los días de misa mayor
</t>
  </si>
  <si>
    <t>Esta historia de los poblamientos urbanos de García Rovira tiene como propósito principal la descripción de los procesos jurídicos o canónicos que condujeron a la configuración formal de los municipios de hoy.                                                                                                      Los resultados, que están a la vista, pretenden mejorar la imagen histórica que la sociedad santandereana tiene de sí misma, en el entendido que no es un fruto definitivo sino un producto histórico que debe ser perfeccionado</t>
  </si>
  <si>
    <t>Procesos jurídicos de poblamiento y jerarquización, descripción, fisionomía político-administrativa</t>
  </si>
  <si>
    <t>Este intento historiográfico tiene un antecedente directo en los esfuerzos realizados para relatar las historias locales de los pueblos de doctrina, las parroquias y los municipios de la provincia de García Rovira, realizados por los presbíteros Ismael Mejía Calderón y Gabriel Martínez Reyes.                                                                                                             Los trabajos de la Comisión Corográfica que dirigió Agustín Codazzi, pues en su Geografía física i política de las provincias de la Nueva Granada, que fue publicada en 1856, se dio una imagen general de la Provincia de García Rovira, brillantemente complementada por las observaciones de don Manuel Ancízar en su Peregrinación de Alpha.                                   La idea de escribir estas monografías fue originalmente propuesta a los autores por el ingeniero Luis Alvaro Mejía, quien desde la dirección de la Secretaría de Cultura, Turismo y Recreación de Santander firmó los contratos necesarios con la Universidad Industrial de Santander, imaginando que así se daba el primer paso en el intento de  actualizar la vieja Geografía Económica escrita por don Mario Galán Gómez.
Bajo la dirección del doctor Armando Martínez Garnica se  organizó en el Centro de Documentación e Investigación Histórica Regional de la UIS un equipo de investigadores, conformado por los profesores William Buendía Acevedo, Amado Antonio Guerrero Rincón, Jairo Gutiérrez Ramos y Juan Alberto Rueda Cardozo, quienes revisaron toda la documentación disponible para escribir las monografías particulares y la historia básica de la provincias santandereanas. En lo que concierne a García Rovira fueron convocados como auxiliares de investigación las jóvenes historiadores Silvano Pabón, Liliana Fabiola Ruiz y Juan Fernando Duarte, quienes contribuyeron decididamente en la recolección de la información documental y bibliográfica. Los textos finales de las monografías históricas de los municipios de la Provincia de García Rovira fueron elaborados por los profesores de la Escuela de Historia de la UIS, Armando Martínez Garnica y Jairo Gutiérrez Ramos.</t>
  </si>
  <si>
    <t>La fundación de la que hubiese sido la ciudad cabecera de la provincia se vió tempranamente frustrada por los conflictos entre luguistas y quesadistas, y la provincia toda subordinada a la jurisdicción de Tunja. En 1549, una vez fundada la ciudad de Pamplona, los términos de la fugaz jurisdicción de Málaga fueron repartidos entre las dos ciudades fronterizas.  (p.32)                                                                           La ley del 17 de abril de 1850 fragmentó la antigua provincia de Pamplona en tres nuevas provincias: Pamplona, Santander y Soto. La primera de ellas se redujo a sólo los cantones de Pamplona, Málaga y La Concepción, con capital en Pamplona. Se constituyó además el cantón de Fortoul, segregándole al de Málaga los distritos de San Andrés y Guaca, señalándole a San Andrés por capital, y adscribiéndolo al cantón de Soto. (p.33)
Poco después de creada la Provincia de García Rovira, la Constitución del 20 de mayo de 1853 eliminó la existencia de los cantones, reduciendo la división político-administrativa de la República sólo a las unidades provinciales y a los distritos parroquiales, en una clara tendencia al fortalecimiento del régimen municipal. Al convertir las cámaras provinciales en legislaturas propició que cada provincia se diese a sí misma una Constitución propia. Así, la Cámara Provincial de García Rovira pudo expedir una constitución para la provincia (P.35)
Cuando parecía abolido definitivamente el régimen de las divisiones provinciales, estas fueron restauradas intempestivamente por la ley del 25 de junio de 1859, ahora bajo la denominación de departamentos. Nació así, entre otros, el Departamento de García Rovira (p.37)                                              El acto legislativo número 2 del 12 de agosto de 1908 eliminó la existencia legal de las provincias (...) En 1931 fue restaurado otra vez el régimen provincial por ordenanza 7 del 9 de abril. . Se definieron en ella cinco provincias, incluyendo García Rovira                                                                                                                                                                                                          
Aunque la actual Constitución Nacional sólo acepta como entidades territoriales a los departamentos, los distritos, los municipios y los territorios indígenas, las gentes de Santander mantienen un profundo sentimiento de pertenencia a la provincia histórica y social en la cual se inscribe el municipio en que han nacido o habitan (p.28)</t>
  </si>
  <si>
    <t xml:space="preserve">El texto busca describir el proceso social y político que le dio fisonomía  político-administrativa a los asentamientos concentrados de  los colonos. Centrandose en los procesos jurídicos o canónicos que condujeron a la configuración formal de los municipios de hoy. Por ello se parte desde la conquista y se concluye en 1887 echa en la cual se expidió el decreto gubernamental que creó la totalidad de los entes municipales de la provincia. Establece un recorrido que permite enmarcar las categorías jurídicas que se establecían según el criterio político vigente.                                                                                    El texto tiene una metodología bastante descriptiva; en un primer momento busca relatar todos esos sucesos y temporalidades que implementaban una categoría a la organización urbana. En una segunda parte resalta los sujetos de élite que influyeron o destacaron por ser quienes proporcionaban o direccionaban la categorizacion del territorio. Concluyendo que desde la conquista hispánica el poblamiento tuvo un caracter jerarquizado. "Entender el proceso legal que hizo de cada traza urbana un ente público o eclesiástico es el propósito de este trabajo, centrado en los orígenes de los que hoy se llaman genéricamente municipios, cuyas monografías se han ordenado procurando seguir el orden cronológico de sus respectivas formalizaciones jurídicas iniciales como ciudades, pueblos de indios o parroquias"(p.8). Si bien el estudio de la categorización es relevante el autor también busca explicar como a partir de los asentamientos concentrados de  los colonos de todas las épocas una vez que se decidieron a  darle un escenario urbanizado a las vidas de sus familias. Explicando como la presencia de estos sujetos no solo categorizó el territorio, sino también inició un proceso de urbanización dónde las gentes de elite conformaban parte de las dinámicas del asentamiento, por ello, el trabajo hace un particular realce al "papel jugado por los promotores de los poblamientos urbanos: funcionarios reales en el caso de los pueblos de indios, clérigos o hacendados en el caso de algunas parroquias" (p.9). El texto es direccionado por "Armando Martínez Garnica se  organizó en el Centro de Documentación e Investigación Histórica Regional de la UIS un equipo de investigadores, conformado por los profesores William Buendía Acevedo, Amado Antonio Guerrero Rincón, Jairo Gutiérrez Ramos y Juan Alberto Rueda Cardozo, quienes revisaron toda la documentación disponible para escribir las monografías particulares y la historia básica de la provincias santandereanas. En lo que concierne a García Rovira fueron convocados como auxiliares de investigación las jóvenes historiadores Silvano Pabón, Liliana Fabiola Ruiz y Juan Fernando Duarte, quienes contribuyeron decididamente en la recolección de la información documental y bibliográfica. Los textos finales de las monografías históricas de los municipios de la Provincia de García Rovira fueron elaborados por los profesores de la Escuela de Historia de la UIS, Armando Martínez Garnica y Jairo Gutiérrez Ramos". (p.10)
El trabajo hace parte de la inciativa de escribir monografías sobre las provincias que componen a santander, estas monografías fue originalmente propuesta a los autores por el ingeniero Luis Alvaro Mejía, quien desde la dirección de la Secretaría de Cultura, Turismo y Recreación de Santander firmó los contratos necesarios con la Universidad Industrial de Santander, imaginando que así se daba el primer paso en el intento de  actualizar la vieja Geografía Económica escrita por don Mario Galán Gómez" (p.10)
Dentro del texto no se identifica la discusión historiográfica inmersa, sin embargo, el autor toma avances temáticos de otras disciplinas como la antropología o autores reconocidos como Hermes Tovar Pinzón. </t>
  </si>
  <si>
    <t>Archivo General de la Nación. (Abastos, tierras, miscelánea, juicios criminales, testamentarias). Archivo General Municipal de San Gil (Paquetes, tribunal superior, administración municipal). Archivo Notarial del Socorro</t>
  </si>
  <si>
    <t>Haciendas</t>
  </si>
  <si>
    <t xml:space="preserve"> Jurisdicción de San Gil, siglo XVIII, infraestructura, mercados, mano de obra</t>
  </si>
  <si>
    <t>A lo largo del siglo XVIII tres clases de haciendas se pudieron identificar relacionadas con la combinación de actividades productivas, técnicas, mano de obra e infraestructura: las haciendas ganaderas, las haciendas cañeras y las haciendas mixtas</t>
  </si>
  <si>
    <t>San Gil</t>
  </si>
  <si>
    <t>La villa de San Gil hizo parte de la dinámica económica y social de la Nueva Granada, en donde la combinación de un auge demográfico y la demanda de productos agropecuarios en los asentamientos urbanos provocaron la transformación de los 
sectores rurales. Un nuevo ciclo del oro, el crecimiento de ciudades que demandaban víveres y las continuas guerras entre potencias europeas, que bloqueaba el comercio trasatlántico, impulsaron la consolidación de grandes propiedades productoras de caña de azúcar, ganados, cacao y trigo, y el surgimiento de un diversificado sector de pequeños y medianos propietarios</t>
  </si>
  <si>
    <t>Fijar las principales características de las haciendas sangileñas a lo largo del siglo XVIII, en relación a infraestructura, mercados y mano de obra.</t>
  </si>
  <si>
    <t>Hacienda, escenario geográfico, infraestructura y mercados, composición social, mano de obra</t>
  </si>
  <si>
    <t>La documentación sobre las haciendas del siglo XVIII de la jurisdicción de la villa de San Gil es pobre en relación con la analizada para otras regiones de la Nueva Granada e Hispanoamérica, esto debido al escaso número de estas propiedades en dicho territorio y a la ausencia de libros de cuentas. Desgraciadamente, las lagunas que hay en los registros impiden obtener un panorama detallado de la organización interna de las haciendas, por lo que se ha optado por recurrir a las memorias testamentales, inventarios sucesoriales, compraventas de los archivos de San Gil y Socorro, y documentación complementaria del Archivo General de la Nación, como las fuentes alternas para trabajar parcialmente las haciendas, lo cual imposibilita seguir con precisión la historia, formación y administración de las 15 haciendas halladas (p. 247)                                                                Concepto de hacienda - precisado por los antropólogos Eric Wolf y Sydney Mintz -  propiedad rural de extensiones considerables de tierra perteneciente a un particular –en otros casos a órdenes religiosas, aunque no para la jurisdicción de la villa de San Gil del siglo XVIII-, con aspiraciones de prestigio social, riqueza y poder; explotada con un pequeño capital, tecnología rudimentaria y mano de obra indígena, esclava y libre servil, cuya producción agrícola y ganadera se destinaba al autoabastecimiento, el mercado local y provincial. 
Son muchas los problemas sin resolver sobre el tema. Por ejemplo, cómo fue el proceso de formación de las haciendas, el funcionamiento interno y cuáles los niveles de gastos y ganancias. En este sentido, los libros de cuentas proporcionarían 
la información pertinente para analizar la administración de las haciendas sangileñas. De igual manera, se requieren investigaciones que se concentren en la estructura rural de las distintas comarcas del corregimiento de Tunja con el objeto de realizar comparaciones y obtener una perspectiva más amplia del paisaje rural neogranadino</t>
  </si>
  <si>
    <t xml:space="preserve">La estructura agrícola de la villa de San Gil era compleja y heterogénea. Las haciendas  no dominaron el paisaje rural por la gran competencia de los campesinos pequeños propietarios y los estancieros. Al lado de hacendados ausentes y rentistas, encontramos pujantes propietarios ocupados en invertir considerables sumas de dinero en la transformación de sus haciendas y estancias, como en el caso de padre Bustamante. (p.261)                                                           
Sobre la mano de obra se observó que  durante el siglo XVIII aun se utilizaban indígenas de los pueblos cercanos, junto a peones blancos y mestizos y esclavos negros. En la primera mitad del siglo XVIII, regularmente se adquirieron esclavos negros como trabajadores rurales. Pero con la crisis de la trata, desde mediados de la centuria los hacendados y medianos propietarios optaron por usar cada vez más la fuerza laboral libre que se multiplicaba en la comarca, permitiéndoles sortear las crisis agrícolas, epidémicas, económicas y políticas del último tercio del siglo XVIII
</t>
  </si>
  <si>
    <t xml:space="preserve">El artículo trata sobre las haciendas del siglo XVIII en la jurisdicción de la villa de  San Gil. Da cuenta de sus transformaciones y permanencias en cuanto a tres elementos  clave para el análisis: infraestructura, mercados y mano de obra. El autor hace una problematización de la temática y es ejemplificada con los casos encontrados en la búsqueda de archivo. Consolida la idea que para el espacio y tiempo de estudio se hallaron 15 haciendas en San Gil, así mismo establece 3 categorías para las haciendas; haciendas ganaderas, haciendas cañeras y haciendas mixtas. Trascendiendo al ambito social, explica como la mano de obra que se usaba en las haciendas correspondian a sectores subalternos de la sociedad,  presuponía esfuerzos en disponer de algunos indios, negros esclavos y trabajadores libres, ocupados temporal y permanentemente en las labores rurales. Así mismo la haciendo no sólo fue un centro de producción agrícola, pues además del " uso directo de la tierra, los propietarios de haciendas también solían arrendar pequeñas áreas de suelo a campesinos blancos y mestizos, quienes pagaban con sus cosechas, trabajo o dinero el tiempo del alquiler, lo que significaba un ingreso nada desdeñable (...)  Arrendar tierras significaba, por una parte, reducir los ingresos de los dueños al no explotar directamente sus tierras, pero por otra, “evitaba invertir más capital y eliminaban los riesgos y preocupaciones propias del trabajo en el campo. Fue una reacción lógica ante el creciente número de agricultores deseosos de comprar tierras así como a la mayor demanda de productos agrícolas" (p.254).                                                                                A través del estudio de la haciendo se puede explicar una parte del mercado trasprovinciales o dinámicas propias del comercio en el territorio pues "los productos de las haciendas debieron competir por el acceso a estos mercados con los medianos y pequeños propietarios de la zona, que individualmente intercambiaban con tratantes y pequeños comerciantes que circulaban por la región, quienes finalmente conducían las mercancías hasta sus destinos. Se puede intuir que los hacendados al no intercambiar directamente sus productos con otras regiones, establecieron relaciones con pequeños comerciantes locales o foráneos. (...)  Posiblemente la rivalidad comercial incluyó la producción de sectores agrarios de otras regiones del oriente neogranadino, que ofrecerían mejores precios favorecidos por una ubicación más cercana a los centros de acopio" (p,256).  Como consecuencia social de las dinámicas laborales de la hacienda el autor propone qué "En San Gil no se presentó una escasez de fuerza de trabajo rural, sino una abundancia que generó problemas de vagancia. Hallamos una compleja estructura de concertados, jornaleros y arrendatarios, que ante la imposibilidad de explotar su propia tierra o la insuficiencia de su parcela para sustentar a sus familias, debían alquilarse para ricos propietarios y hacendados con el fin de complementar sus ingresos" (p.258).           
</t>
  </si>
  <si>
    <r>
      <rPr>
        <rFont val="Times New Roman"/>
        <color theme="1"/>
        <sz val="12.0"/>
      </rPr>
      <t xml:space="preserve">VELASCO, Julián. </t>
    </r>
    <r>
      <rPr>
        <rFont val="Times New Roman"/>
        <i/>
        <color theme="1"/>
        <sz val="12.0"/>
      </rPr>
      <t xml:space="preserve">Justicia para los vasallos de su majestad. Administración de justicia en la villa de San Gil, siglo XVIII. </t>
    </r>
    <r>
      <rPr>
        <rFont val="Times New Roman"/>
        <color theme="1"/>
        <sz val="12.0"/>
      </rPr>
      <t>Universidad del Rosario. Bogota, 2015. pp.273</t>
    </r>
  </si>
  <si>
    <t xml:space="preserve">Variedad de fuentes documentales, tipo y varios archivos.
Expedientes judiciales del Archivo General Municipal de San Gil
Protocolos notariales del Archivo Notarial del Socorro.
Archivo General de la NacióN
Archivo general de Indias
</t>
  </si>
  <si>
    <t>Administración</t>
  </si>
  <si>
    <t>Justicia, jusrisdicción, administración, condiciones locales</t>
  </si>
  <si>
    <t xml:space="preserve">Inicio 1689 - cuando la villa de San Gil fue erigida y dió comienzo a su vida política con un territorio propio
Termina en 1794 - el panorama territorial del oriente del virreinato sufrió reacomodos significativos.
</t>
  </si>
  <si>
    <t xml:space="preserve">La configuración de la administración de justicia en San Gil en el siglo XVIII fue un proceso compuesto, complejo y holístico.
</t>
  </si>
  <si>
    <t>Entender el gobierno que la monarquía hispana estableció en sus territorios americanos. Permite demostrar la forma en que operaba su orden jurídico y político, un orden jurisdiccional: la práctica concreta de instituciones creadas para su gobierno y las vinculaciones con las características estructurales de una comunidad o localidad específica; y saber que el significado que adquirió la administración de justicia para la misma.</t>
  </si>
  <si>
    <t>Justicia en la historiografía, justicia y derecho en la monarquía, villa de San Gil, jurisdicción y estructura de la administración, dimensión cotidiana de la justicia</t>
  </si>
  <si>
    <t xml:space="preserve">El ámbito colombiano posee impresionantes desconocimientos sobre la administración de justicia, práctica judicial de ciudades, villas y áreas del virreinato, sobre la cristalización y manifestación de una cultura muy jurídica y religiosa, durante la dominación española, a comparación de lugares como Argentina, México y chile.
Estudios pioneros - Margarita Garrido, Beatriz Patiño Millán, Diana Luz Ceballos. (p.17)
La problemática estudiada sigue sin ser investigada en la historiografía colombiana. Esperamos que nuestra pesquisa contribuya para poner más atención a los tribunales que funcionaron en el Virreinato de Santa Fe. En esa vía, lo primero que podemos resaltar es la necesidad de estudiar la audiencia que reside en la capital, sus competencias, ejercicios de las mismas tanto en la administración de justicia como en las labores gubernativas; su funcionamiento interno con todo el personal subalterno que poseía; y la cultura jurídica presente en los litigios llevados en ella. La justicia provincial impartida por gobernadores y corregidores también es un campo virgen y que goza de algunos buenos archivos regionales o locales para ser estudiada. La justicia local quizá sea la más desconocida, pero también un gran campo intacto por la investigación, al igual que la justicia y el control rural de la población por medio de alcaldes de la Santa Hermandad. (p.234)
</t>
  </si>
  <si>
    <t>La principal manera de impartir justicia en la jurisdicción de San Gil fue a través de sus autoridades capitulares y las políticas que ellas definieron. En una zona tan poblada y económicamente dinámica, se reforzó cada vez más la extensión e impartición de justicia, esto en vías de distribuir justicia a los vasallos del rey y salvaguardar el orden social. El cabildo sangileño adoptó varias estrategias con ese fin, como la implementación de jueces partidarios o la solicitud de ampliar jurisdicción de algunos jueves. No obstante, también hicieron presencia la jurisdicción real a través del teniente de corregidor  los alcaldes de la Santa Hermandad. La multiplicidad de jueces que hicieron presencia en San Gil hizo que los vasallos tuvieran un abanico jurisdiccional en el cual resolver sus conflictos e hicieron uso de ellos. (p.233)
En la imbricada convivencia de potestades, el ideal era guardar armonía. Sin embargo, los jueces se enfrentaron por defender la competencia propia de su oficio, pues las fronteras entre jurisdicciones muchas veces no eran claras o separadas. Por su parte, los litigantes, al sospechar o considerar un abuso o imparcialidad de un magistrado, usaron el mecanismo de recusación con el fin de garantizar un proceso claro y justo. El uso de ese tipo de herramientas, así como de claridad para seguir los procesos, respondía al saber judicial arraigado en la cultura misma y que era transmitido de muy diversas formas. De allí que los magistrados no necesitarán conocimientos jurídicos formales para ser elegidos jueces ni para desempeñar su labor. (p.233)</t>
  </si>
  <si>
    <t>El libro es un estudio jurídico histórico sobre los procesos de justicia que se implantaron en la Villa de San Gil. Al escoger este espacio se busca caracterizar una perspectiva local que permita ejemplificar y analizar la configuración de la administración de justicia en San Gil en el siglo XVIII. Para el autor, la confuración fue un proceso compuesto, complejo y holístico. Compuesta por que se formaban distintos ordenes o dimensiones sociales "Los juzgados y sus jueces eran los que hacían posible que los criterios se volviesen realidad por medio de procesos judiciales. Si bien no se expresaban de la misma manera los criterios jurídicos y religiosos, estos estaban presentes y eran usados a su manera por cada actor social". Complejo por qué "La cultura de esa época no separaba la justicia de la religión, del derecho, de la moral, ni de varios órdenes normativos. Considerarla desde su complejidad nos acercó un poco más a su realidad histórica". Y holístico "No podemos comprender cabalmente el fenómeno si no lo miramos de una manera integral de forma comprensiva" (p.231)                                                                                Se considera que el texto prioriza el aspeto jurídico, y el analísis historico sobre las dinámicas que se efectuaban a partir de la configuración de justicia queda en segundo plano. "El contexto litigante de San Gil" que es parte del 7 capitulo del libro, se centra en el estudios de como "las figuras jurídicas tuvieron un funcionamiento práctico en los pleitos civiles de San Gil en el siglo XVIII" (p.230) pero no se profundiza en la los fenomenos sociales cotidianos que se dimensionan  en los procesos de los pleitos. Me parece interesante como el autor brinda un primer indicio del movimiento economico de la localidad a aprtir de las deudas. Sin embargo, se centra en la exposición de cifras, más allá de fenoemnos.     Considero que el texto presenta un primer esoboz muy bien elaborado de lo que compone al proceso de justicia desde lo jurídico, centrandose en el analisis de cifras y particularidades de los procesos que atravesaban los pleitos como parte de  la justicia en San Gil, desde un ambito administrativo y estadístico.</t>
  </si>
  <si>
    <t xml:space="preserve">AGN - Tierras de Santander, Aguardiente, Caciques e Indios, Censos Redimibles-Varios Departamentos, Historia Civil, Mapas y planos, Poblacion de Santander, Resguardo de Santander, Tierras de Santander, Visitas de Boyacá, Visitas de Santander
Archivo Notarial de Velez - Protocolo notariales.
</t>
  </si>
  <si>
    <t>Resguardos</t>
  </si>
  <si>
    <t>Tierras de Santander, comercio, resguardos, Estado Colonial, uso de la tierra</t>
  </si>
  <si>
    <t>15 de octubre de 1574 - una real cédula en la que se ofrecían en venta las llamadas “tierras ociosas” de los resguardos - aquellas que no alcanzaban a aprovecharse por la menguada cantidad de nativos.
1778 - la visita del fiscal Francisco Antonio Moreno y Escandón(promotor de las diligencias de remate de resguardos), los remates alcanzaron una singular intensidad.
Esto se debe entender dentro del cambio de casa dinástica en la sede del Imperio Español. Es así como la tradicional política de protección al indígena preconizada por la casa de los Austrias pasó a ser revaluada por con el ascenso de los Borbones, cuya meta primordial era hacer más eficiente la administración colonial y promover el crecimiento de la economía.</t>
  </si>
  <si>
    <t>El tema del remate de resguardos refleja toda la compleja dinámica de reacomodamiento social, producto de la extraordinaria sustitución demográfica operada en el nororiente del Nuevo Reino de Granada. Los hechos demuestran con irrebatible elocuencia cómo se malogró la misión inicial de los resguardos de proteger a indígenas, y por cuenta de la infortunada combinación de múltiples factores, terminó obteniéndose el resultado opuesto, es decir, la vertiginosa desaparición de esta comunidad</t>
  </si>
  <si>
    <t xml:space="preserve">Explicar como al igual que en otros aspectos del devenir colonial, la realidad desborda el marco regulatorio preestablecido y la facultad de reacción de los gobernantes. Por ellos, la corona de los borbones argumentaban que las tierras de los resguardas no estaban siendo debidamente aprovechadas. Tras la pérdida de las comunidades ancestrales, las extensiones desocupadas eran declaradas vacantes y revertían al Rey sin mucha dilación, conforme a la norma que les fijaba únicamente la posibilidad de usufructuarlas.
</t>
  </si>
  <si>
    <t xml:space="preserve">La aspiración de lo vecinos residentes,  la intervención de acuadalados y foráneos, monopolio y especulación, la confusión tras el retorno indígena. </t>
  </si>
  <si>
    <t>Se toman cifras de Hermes Tovar Pinzón sobre los resguardos, explicando como "De los 68 resguardos rematados entre 1750 y 1800 en la region andina, principalmente en el altiplano cundiboyacense, 16 quedaron en manos de vecinos pobres y los 52 restantes recayeron en un solo dueño, lo cual iba en franca contradicción con las políticas oficiales.No solo para las subastas de resguardos sino también en la comercialización de tierras realengas" (p.739). Así mismo, toma artículos de Armando Martínez Garnica y Jairo Amado y sus estudios monograficos sobre las provincias del nororiente para tomar contexto de lo acontecido a nivel local. Además, deja una puerta abierta a la temática cuando en las conclusiones finales explica como "los terrenos rematados servirían de escenario para la conformación de pujantes parroquias que darían un nuevo impulso social y económico a la región objeto de este estudio" (p.748)</t>
  </si>
  <si>
    <t xml:space="preserve">Las diligencias de remate de estos terrenos eran solo una parte del lento pero sistemático proceso de confinamiento de la población nativa y de fortalecimiento de la creciente capa de blancos y mestizos. Allí se trenzaron los más variados y vehementes intereses económicos y políticas en una región ya ocupada  prácticamente en su totalidad, lo que hacía mucho más intensa la lucha por hacerse con un pedazo de tierra. (p.747)                                                                                                                                                                De gran incidencia la intervención de poderosos en su ambición por acrecentar su propio capital, apelando en algunas circunstancias a las falsificaciones y artimañas con tal de lograr su cometido. Entre tanto, los colonos pobres ubicados en los resguardos o en sus inmediaciones, no tuvieron más opción de desplegar todos sus esfuerzos a fin de concretar sus aspiraciones a ser pequeños propietarios y a organizarse social y políticamente en torno a la formación de parroquia. (p.747)                                                                                     El proceso de remate de estas tierras no fue tan rápido como se proyectaba debido a diversas causas, entre las cuales se pueden mencionar las pretensiones de titularidad, los vaivenes de la política de agregación y los líos jurídicos sobre límites. (p.748)
Además se constataba la vacilación y falta de coherencia de la Corona prevaleciendo el interés económico sobre el proteccionismo indígena. Una prueba incuestionable de ello es el balance enormemente satisfactorio para las arcas Reales por cuanto de los 55 resguardos subastados en la segunda mitad del siglo XVIII en toda la latitud central y nororiental de la Nueva Granada se obtuvo 110.358 pesos 
Los terrenos rematados servirían de escenario para la conformación de pujantes parroquias que darían un nuevo impulso social y económico a la región objeto de este estudio (p.748)
</t>
  </si>
  <si>
    <t>El artículo enfatizada en las dinámicas que compusieron el remate de resguardos en el siglo XVIII en el nororiente de la Nueva Granada. En cuanto al desarrollo de la temática el autor expone como aunque la idea de la corona "pretendía aliviar la creciente demanda de tierra por parte de la población no india con la esperanza de que en calidad de propietarios generarían mayor productividad y fomento del comercio" (p.728). La intención por expandir las tierras entre la población "lo que sucedió con los remates fue el aceleramiento de la concentración de la propiedad por parte de sectores privilegiados de la sociedad" (p.729). De esta forma se estableció una jerarquización de clases donde el estatus social hizo que gobernantes y otros funcionarios involucrados en el proceso mostraran cierto favorecimiento hacia los acaudalados que buscaban quedarse con todo o la mayor parte del resguardo. Así mismo se consolido un monopolío donde "los vecinos que intentaban comprar en remate algún pedazo de tierra debían soportar las muchas veces inequitativa competencia de foráneos más acomodados que se valían de la ocasión para agrandar sus dominios teniendo como ganancia adicional las mejoras ya realizadas" (p.735). Se destaca el intento del autor que a tarvés de una temática legal logra extender la explicación de los resguardos a lo economico y social. A través de los tipos de remate pudo identificar los actores sociales que se beneficiaban y afectaban por las medidas legales. Así mismo, se hace especial mención a Bucaramanga como uno de los remates más dilatados y profundamente documentados, en dónde "La situación dejó al descubierto la negligencia o falta de atención de las autoridades frente al creciente problema de ocupación y el consecuente nivel de adelantamiento que había alcanzado algunos de esos ocupantes aún a sabiendas de no tener título como legítimos propietarios" (p.730). Así mismo, varios niveles del poder gubertamental se vieron incluidos ya que, "al ser extinguido el pueblo indígena la tierras pasaron a pertenecer a la Corona pero tomó aún más ímpetu la pretensión del cabildo gironés por reclamar algunas de ellas bajo el entendido que eran ejidos adscritos a su jurisdicción." (p.733). Finalmente, la compra individual de un pedazo de tierra perjudicaba a cierta parte de la sociedad, donde sin los suficientes recursos no eran rivales para otros sujetos con mayor capital. "Muchos colonos pobres no tuvieron éxito en las subastas y terminaron siendo arrendatarios de los potentados que habían acaparado la tierra para dividirla en pequeñas parcelas. Asimismo, al concretar el remate en un solo postor se hacía más complicado el proyecto de levantar parroquia quedando todo supeditado al arbitrio de dicho comprador" (p.740)|</t>
  </si>
  <si>
    <t xml:space="preserve">El Zulia, Periódico Oficial De La Provincia. (1856 y 1857). 2 de noviembre de 1856 
(núm. 4) - 13 de septiembre de 1857 (núm. 49). Pamplona: Imprenta Zapata Hermanos.
Gaceta De Santander. (1857-1886). Pamplona, Bucaramanga y Socorro
</t>
  </si>
  <si>
    <t>Comercio</t>
  </si>
  <si>
    <t>Región histórica, élite pamplonesa, circuito comercial</t>
  </si>
  <si>
    <t>Transformaciones experimentadas por la élite local - desde el predominio de encomenderos-mineros al momento de la conquista y primera etapa de formación de poblados hispanoamericanos (siglos XVI-XVII), hasta el ascenso de los hacendados-comerciante a partir de la centuria del XVIII. (p.168)</t>
  </si>
  <si>
    <t xml:space="preserve"> La presencia de arterias fluviales que permiten la comunicación entre Pamplona y el Lago de Maracaibo vislumbra, desde el momento de la Conquista, la necesidad de fomentar el tránsito que diera salida a los metales pamploneses. Tras la crisis de la minería, que amenaza la subsistencia de la ciudad en el siglo XVII, fueron la expansión agrícola y la vitalidad del comercio los promotores de un nuevo periodo de crecimiento y consolidación 
económica, política y social para la élite local. (p.167)</t>
  </si>
  <si>
    <t>Evidenciar la forma en que se ha abordado en la localidad en el marco de una “región histórica” dinamizada por las conexiones sociales favorecidas y a su vez por las rutas fluviales.                                Establecer un breve panorama de la configuración socioeconómica de la élite pamplonesa a lo largo del periodo colonial.                                                             Enmarcar la relación entre Pamplona y las haciendas en San José de Cúcuta por el río Zulia hasta el Lago Maracaibo, como enclave productor en la ruta del cacao.</t>
  </si>
  <si>
    <t xml:space="preserve">Estudios regionales, configuración socioeconómica de la élite, la ruta del Cacao  </t>
  </si>
  <si>
    <t xml:space="preserve">La historiografía revisada para el caso de Pamplona se ha focalizado, primordialmente, en el periodo comprendido entre los siglos XVI y XVII, cuando la provincia sustentaba su economía en la minería. No obstante, la región adolece de 
trabajos que profundicen en los diversos procesos promovidos por la actividad minera. Mientras tanto,  instituciones como la encomienda, el cabildo, la Iglesia, la doctrina, la familia y la dote, han suscitado mayor atención por parte de los investigadores (P.182)
Nuevos trabajos de investigación deben contemplar la exploración de los diversos vínculos -sociales, políticos, económicos, culturales, comerciales, empresariales, entre otros- desplegados por la élite pamplonesa durante los siglos XVIII y XIX, en una región donde las rutas y puertos fluviales constituyen el escenario de desarrollo para los mencionados vínculos. (p.182)
Entre las preguntas que deberían plantearse futuros trabajos de investigación podemos mencionar, por ejemplo, los interrogantes encaminados a indagar por el carácter de la relación sostenida entre ingleses y pamploneses, por la articulación entre ambos, por las redes y actividades que posibilitaron que la élite local de Pamplona pensara en la necesidad de comunicar sus decisiones políticas a los enclaves comerciales ingleses.. (p.172)
</t>
  </si>
  <si>
    <t xml:space="preserve">Si bien, no se puede desconocer la integración de Pamplona a la monarquía española, ni podemos olvidar que la élite local compartía la cultura política hispánica, tampoco hay que dejar de lado las particularidades regionales construidas en un proceso histórico de larga duración. En este sentido, creemos que la lectura exclusivamente político-localista de los acontecimientos sucedidos a partir de 1810, termina por repetir discursos planteados para otros espacios hispanoamericanos, o, reificando la visión homogénea de las élites nacionalistas consolidadas durante el proceso de formación del Estado-Nación.
En este sentido, el concepto de región histórica permite pensar la relación entre lo local y lo regional, que a su vez nos encauza a problematizar acerca de la construcción del Estado-Nación. Lo anterior abrirá camino para indagar, por ejemplo, aspectos como la apropiación social del espacio que trasciende los límites jurisdiccionales de la localidad y la Provincia, la integración al circuito agroexportador centrado en el cacao, la expansión de la frontera agraria que permitió consolidar la hacienda cacaotera en el Valle de Cúcuta, las conexiones con otros mercados internos y externos a la región, y por supuesto, cómo estas dinámicas socioeconómicas están presentes al momento de la toma y legitimación de las decisiones políticas de la élite pamplonesa.
El claro predominio de encomenderos dedicados a la minería que evidencia la 
conformación de la élite local y el cabildo, durante los siglos XVI y buena parte del 
XVII, se fue modificando paulatinamente. La configuración económica de los notables pamploneses y por lo tanto de los cabildantes varió a partir de dos procesos 
fundamentales. Primero, la progresiva extinción de la encomienda, que se fue 
transformando en hacienda y, segundo, la crisis de la minería que empezó a golpear la región bien entrada la centuria del XVII. En adelante, los hacendados pero sobre todo los comerciantes fueron ganando un lugar en el Ayuntamiento municipal. (p.178)
</t>
  </si>
  <si>
    <r>
      <rPr>
        <rFont val="Times New Roman"/>
        <color theme="1"/>
        <sz val="12.0"/>
      </rPr>
      <t xml:space="preserve">El artículo desarrolla una reflexión entorno a los circuitos comerciales de elite que se dieron en el nororiente del virreinato de Nueva Granada. Como espacio principal expone a  Pamplona teniendo en cuenta que la presencia de arterias fluviales que permiten la comunicación entre Pamplona y el Lago de Maracaibo vislumbra, desde el momento de la Conquista, fueron espacios que consolidaron un circuito comercial que se modificaba según las coyunturas de producción minera o agrícola que atravesaran. Por ello " tras la crisis de la minería, que amenaza la subsistencia de la ciudad en el siglo XVII, fueron la expansión agrícola y la vitalidad del comercio los promotores de un nuevo periodo de crecimiento y consolidación económica, política y social para la élite local". 
En cuanto al desarrollo del texto se nota el esfuerzo por enmarcar el territorio de Pamplona como un ejemplo de </t>
    </r>
    <r>
      <rPr>
        <rFont val="Times New Roman"/>
        <i/>
        <color theme="1"/>
        <sz val="12.0"/>
      </rPr>
      <t>región históric</t>
    </r>
    <r>
      <rPr>
        <rFont val="Times New Roman"/>
        <color theme="1"/>
        <sz val="12.0"/>
      </rPr>
      <t xml:space="preserve">a que a pesar de escaparse de las jurisdicciones coloniales o republicanas, su ubicación geográfica le permitió mantener un circuito comercial regional que influyó en el enriquecimiento de una elite y el dinamismo social a partir de este, "y que desembocaba en el puerto de la ciudad de Maracaibo, punto de conexión a otros mercados hispanoamericanos y colonias extranjera" (p.171).                                                                               Finalmente se nota la escazes de fuente de archivo, y se evidencia la falta de su inmersión, ya que desde el ámbito social sería interesante profundizar en las dinámicas que envolvían los matrimonios, o las </t>
    </r>
    <r>
      <rPr>
        <rFont val="Times New Roman"/>
        <i/>
        <color theme="1"/>
        <sz val="12.0"/>
      </rPr>
      <t>redes sociales</t>
    </r>
    <r>
      <rPr>
        <rFont val="Times New Roman"/>
        <color theme="1"/>
        <sz val="12.0"/>
      </rPr>
      <t xml:space="preserve"> que empezaron a tejer las elites para consolidar y resguardar su fortuna. Se argumenta a favor de la idea que el texto es una reflexión sobre Pamplona como ejemplo de región histórica y la elite política que se configuraba en su interior.</t>
    </r>
  </si>
  <si>
    <t xml:space="preserve">Para la confección de este listado se tomaron como referencias los protagonistas de grandes transacciones de tierras o esclavos, los acaudalados que dejaban grandes herencias y las familias que enviaron sus hijos a estudiar a Santa Fe
AGN, Sección Colonia, Fondo Visitas de Santander
AGN, Sección Colonia, Fondo Resguardos de Santander
AGN, Sección Colonia, Fondo Tierras de Santander
AGN, Sección Colonia, Fondo Tierras de Santander
AGN, Sección Colonia, Fondo Testamentarias de Santander, 
AGN, Sección Colonia, Fondo Testamentarias de Santander,
AGN, Sección Archivo Anexo, Fondo Historia Civil,
 CDIHR-UIS, Archivo Judicial, caja 29, ff. 215r-219v.
</t>
  </si>
  <si>
    <t>Historia Cultural</t>
  </si>
  <si>
    <t>Grupo distinguido</t>
  </si>
  <si>
    <t>Blancos, nobles, Nuevo Reino de Granada, segregación, mestizaje, siglo
XVIII</t>
  </si>
  <si>
    <t xml:space="preserve">Según Hermes Tovar Pinzón, en 1570 había 2.291 blancos, en 1608 sumaban ya 3.920, en 1629 alcanzaban los 6.560 y para 1778 bordeaban la apreciable cifra de 203.510. Varios autores coinciden en sostener que la elevación demográfica de ese sector de la población, se atribuyó más a la reproducción de los españoles y criollos aquí residentes que a las oleadas migratorias que cruzaban el Atlántico. El nororiente neogranadino fue epicentro de recepción de importantes éxodos de españoles en el siglo XVIII. Su estratégica posición geográfica, su clima templado, las oportunidades
de producción económica, el nivel de prosperidad que se respiraba, eran sin duda condiciones atractivas para los venidos de España (p17)
</t>
  </si>
  <si>
    <t xml:space="preserve">El nororiente neogranadino, por ser un suelo que albergó a una importante cantidad de gentes blancas, fue asimismo epicentro de nobles. Estas pretensiones de nobleza se hicieron mucho más intensas en América comenzando por los mismos conquistadores y encomenderos que querían apropiarse de ese tratamiento, así como muchos españoles que venían a este lado del Atlántico con ansias de honra y nobleza. Sin embargo, con el transcurrir del tiempo se dio así un proceso de transición en el que la herencia colonial fue desvaneciéndose para abrir paso a un esquema de méritos y reconocimientos basados en nuevos valores y principios.
</t>
  </si>
  <si>
    <t xml:space="preserve">El propósito del presente artículo es analizar la problemática que giró en torno a la nobleza y limpieza de sangre en el territorio del nororiente del Nuevo Reino de Granada, específicamente en lo correspondiente a las provincias de Girón, San Gil, Socorro y Vélez. En esencia, el estudio se enfoca en el último siglo de dominio colonial cuando esta área había alcanzado un alto nivel de poblamiento con un predominio indiscutible de gentes blancas y mestizas que se vio reflejado en la consolidación de sus centros urbanos y en un inusitado auge de parroquias.
</t>
  </si>
  <si>
    <t>Nobles, el "Don", privilegio, ingreso a la educación, probanzas, matrimonios, religión, cargos públicos</t>
  </si>
  <si>
    <r>
      <rPr>
        <rFont val="Times New Roman"/>
        <color theme="1"/>
        <sz val="12.0"/>
      </rPr>
      <t>La gran cantidad de pleitos y confusiones en torno a las preeminencias sociales, evidencia en el fondo las complejidades del proceso de adaptación a territorio americano de las pautas sociales que regían en España desde el siglo XVI. Así entonces, cada vez fueron más recurrentes las discordancias entre el rígido y anquilosado marco legal hispánico y la desbordante realidad social y étnica vivida en estas colonias. Las vías de escape a este choque fueron precisamente las adaptaciones a la norma y las excepciones que se fijaron en el intento afanoso por conciliar los parámetros tradicionales y las reivindicaciones de
grupos emergentes de la sociedad.
El autor complementa con un estudio especifico sobre la nobleza en el nororiente de la Nueva Granada tomando argumentos de autores que han estudiado sobre la limpieza de sangre, autores como Amado Guerrero, German Colmenares, Hermes Tovar, Pablo ROdriguez, entre otros. Si bien no establece una apertura a un debate, su texto complementa la discusión sobre las dinámicas sociales del nororiente durante 1710-1810.        Lo más destacable del texto es como evidencia que en el proceso de transición política que se vivió en el XVIII, a su misma vez, se dió un</t>
    </r>
    <r>
      <rPr>
        <rFont val="Times New Roman"/>
        <b/>
        <i/>
        <color theme="1"/>
        <sz val="12.0"/>
      </rPr>
      <t xml:space="preserve"> proceso de transición en el que la herencia colonia</t>
    </r>
    <r>
      <rPr>
        <rFont val="Times New Roman"/>
        <color theme="1"/>
        <sz val="12.0"/>
      </rPr>
      <t xml:space="preserve">l fue desvaneciéndose para abrir paso a un esquema de méritos y reconocimientos basados en nuevos valores y principios.
</t>
    </r>
  </si>
  <si>
    <t>El intenso mestizaje que caracterizó al nororiente neogranadino, produjo unas dinámicas muy particulares. Por un lado, la lucha de la élite blanca tradicional por defender firmemente sus derechos y privilegios y, por el otro, el irrefrenable avance de un grupo de mestizos prósperos inmersos en una carrera por el blanqueamiento y el acceso a una mejor posición social
En todo este asunto sobre el devenir histórico del grupo social blanco, es de resaltar también como una constante el afán por reafirmar a toda costa las condiciones de linaje como fórmula para distanciarse de las capas inferiores de la sociedad, afán que muchas veces conllevó a algunos a presumir títulos y abolengos que en verdad no poseían (p.39)
Asimismo, los casos aquí relatados necesariamente nos remiten a la reflexión sobre la línea poco visible que separaba al ámbito público del privado. En un ambiente coloquial como el de aquella época, irrumpía con singular resonancia el rumor y las habladurías que en ocasiones acrecentaban el deshonor ante las dudas por la blancura de piel y el carácter noble. (p.40)</t>
  </si>
  <si>
    <t xml:space="preserve">El texto de Pita Pico enfatiza en la nobleza en el nororiente neogranadino, para explicar la presencia de este segmento o clase social, toma casos correspondientes a las provincias de Girón, San Gil, Socorro, y Vélez. En primera instancia el autor demuestra como el espacio fue un "epicentro de recepción de importantes éxodos de españoles en el siglo XVIII. Su estratégica posición geográfica, su clima templado, las oportunidades de producción económica, el nivel de prosperidad que se respiraba, eran sin duda condiciones atractivas para los venidos de España". Y lo que en un principio en España fue un parametro para enmarcar la "limpieza de la creencia" en América se consto de una "nobleza emergente" cifrada en los méritos personales "eran pues, soldados, mercaderes, funcionarios
menores y labradores que anhelaban ascender en la cerrada escala social para acceder a prerrogativas, tanto para ellos como para su parentela" (p.18). Así mismo se fue configurando nuevos elementos de esta clase social. Donde aspectos como el don, y "a medida que crecía la población blanca y que la miscegenación seguía su rumbo en la sociedad colonial, el uso del don se extendió de tal modo que hasta los blancos no nobles y aún los mestizos querían tenerlo" (p.24). La nobleza y la necesidad de probar la limpieza de sangre fue un factor fundamental para el acceso a la educación, ordenes religiosas o cargos estatales. Más allá de un fenomeno desarrollado por la sociedad, la corona buscaba controlar el acceso al gobierno manteniendo el acceso limitado a aquellos sujetos cuya sangre estuviese limpia. A tal punto que para ingresar a un campo social era necesario las probanzas y los testimonios de vecinos que pudieran corrroborar la pureza. "
Estas probanzas eran requisitos indefectibles para mostrar el linaje, para casarse, para ingresar a las instituciones de educación superior, para entrar a la vida religiosa e incluso para acceder a cargos públicos" (p.27).
Todos estos componentes, casos, sujetos y elementos que se dieron con el fin de probar la limpiza de sangre para el tiempo repúblicano estos prejuicios inherentes a la raza fueron diluyéndose al entrar esta etapa. En esta el concepto de "ciudadano" planteaba nuevaas formas de concebirse en el espacio y caracterizar la vida como individuo.
</t>
  </si>
  <si>
    <t>Archivo Notarial de Girón, Archivo Notaria 1a del Socorro, Archivo Notarial de Vélez, Archivo General de la Nación "negros y Esclavos de Bolívar", Testamentarias de Cudnicnamarca, Archivo Judicial de Girón</t>
  </si>
  <si>
    <t>Historia Social</t>
  </si>
  <si>
    <t>Esclavos</t>
  </si>
  <si>
    <t>Negros esclavos, matrimonio, familia, Colonia</t>
  </si>
  <si>
    <t>El estudio se enfoca en el siglo XVIII y principios del XIX, es decir, en la última centuria del régimen colonial, cuando esta área había alcanzado un alto nivel de poblamiento que se vio reflejado en la consolidación de sus centros urbanos y en un inusitado auge de parroquia. (p.262)</t>
  </si>
  <si>
    <t xml:space="preserve">La vida afectiva y familiar de los esclavos fue muy compleja y depende de la conjugación de una multiplicidad de factores inherentes y externos. Los  primeros, hacían alusión al estado del esclavo mismo, tales como su origen, su calidad étnica, su género, sus habilidades y sus condiciones de vida. Dentro de los factores externos se pueden incluir el ambiente geográfico, el tipo de espacio rural/urbano, la composición étnica de la sociedad, la economía regional, el marco normativo vigente y el carácter de las relaciones sostenidas entre amos y esclavos. (p.267)
</t>
  </si>
  <si>
    <t xml:space="preserve">Analizar cómo las relaciones de poder y dominación, propias de la institución esclavista, afectaron la vida afectiva y familiar de la población esclava en el territorio del nororiente 
del Nuevo Reino de Granada, específicamente en las provincias de Girón, Socorro y Vélez.
</t>
  </si>
  <si>
    <t>Uniones maritales, esclavos, limitaciones, dominación, amo, estrecruces, descendencia, unidad familiar</t>
  </si>
  <si>
    <t>El autor enfatiza en lo acontecido en el nororiente del Nuevo Reino de Granada con los eclavos, su cotidianidad y dinámicas sociales.Se recalca qué los fenomenos que se vivieron en el interior no fueron los de mayor magnitud a comparación de otros espacios, sin embargo, el estudio expone cómo en el territorio seleccionado y los archivos de sus provincias, es posible configurar un panorama explicativo sobre los esclavos y sus dinámicas en el nororiente de la Nueva Granada. "Según los datos suministrados por el censo demográfico de 1778, el grupo étnico de mayor presencia en este territorio era el mestizo, con un 60% del total de la población. Le seguía, en su orden, el segmento blanco con un 30%, mientras que indios y negros se repartían el 10% restante. La población negra representó aproximadamente el 5% del total de habitantes, una cifra mucho más moderada de lo registrado en las provincias de Cartagena, Antioquia, Popayán y Chocó, en donde alcanzaron hasta un 30%, llegando incluso a igualar en algunas partes a los blancos". (p.652)                                                                                                                          Si bien, se hace una breve comapración con otros espacios del Nuevo Reino de Granada, es posible que este estudio se inmerse en el debate sobre como a través del estudio de las provincias es posible configurar un panorama general sobre la esclavitud en los siglos pasados.</t>
  </si>
  <si>
    <t xml:space="preserve">Aún por encima de las normas establecidas en el Nuevo Reino de Granada, la posibilidad de los esclavos de entablar relaciones afectivas o de comprometerse en matrimonio siempre dependió de la voluntad y de los intereses de los amos. El cruce con personas libres también le trajo al esclavo ciertas complicaciones aunque también le abrió mayores oportunidades en su vida afectiva. El panorama para la familia esclava no era más alentador. La dinámica comercial, la manumisión y otras formas de circulación de esclavos, representaron una amenaza constante para la unidad de esas comunidades de sangre. Muchos fueron los esfuerzos  y reiteradas las súplicas de los afectados por clamar mejores condiciones para llevar una vida afectiva más estable.                                                        En términos generales, y aún haciendo la salvedad metodológica respecto a las limitaciones de información, se puede concluir que el panorama del matrimonio y la familia esclava fue descarnadamente difícil. Aquí el derecho de propiedad del amo limitó la aspiración natural del esclavo a construir una vida afectiva. Fue, en muchos aspectos, un desalentador ingrediente dentro de su ya azarosa vida cotidiana. Sin embargo, las expresiones de gratitud y aprecio que fue factible encontrar en las relaciones entre amos y esclavos, así como la iniciativa de estos, ampliaron las posibilidades para lograr concesiones y beneficios en la vida conyugal y familiar (p.681)
</t>
  </si>
  <si>
    <t>El texto de Pita Pico estudia a los esclavos como parte de una sociedad colonial que al igual que otros sectores subalternos, su cotidianidad durante la colonia estuvo sometida a las relaciones de dominio de la época. Aunque para el caso de estudio, la población negra respresentó el 5% de los habitantes, la inmersión en los archivos que relatan sus vivencias permiten visualizar un panorama dónde los negros tuvieron que estar sujetos a las dinámicas de sometimiento, raza y estatus social caracteristicos de la época colonial. Si bien las directrices de la Corona española buscaba mantener la distinción y purezas de razas en la sociedad del Nuevo Reino de Granada, el censo de matrimonio de esclavos registrados en la iglesia de Nuestra Señora del Socorro entre 1720-1819 da cuenta de un total de 114 uniones de cinco tipos "esta proclividad hacia uniones entre personas de distinto estatus pudo ser reflejo de la consolidación de lazos de amistad, de identidad y de solidaridad al interior de esta comunidad de ébano, en donde al parecer la condición servil no fue un impedimento infranqueable al momento de elegir pareja" (p.670). Y por la condición de esclavos, aunque la Corona buscaba darle la libre elección de pareja al individuo, al final de cuentas quien tomaba la decisión era su amo, por qué "aunque la corona en 1527 expidió un decreto sobre procurar la decisión del casamiento al esclavo, esa era una determinación que casi siempre pasaba a ser intervenida por los propietarios puesto que eran ellos quienes, en definitiva, asentían o descalificaban la potencial pareja" (p.658) De tal forma que las relaciones para un esclavo se consolidaban una vez el amo diera la aprobación de su unión, así que las normas de la Corona quedaban sujetas a la disposicón del amo.                                                                                                            La existencia de la relación entre esclavo y amo, consolidó el control total del amo al esclavo ocasionando que "más que propiciar el matrimonio entre sus esclavos, lo que más le interesaba al propietario era la reproducción por cuanto entraba a engrosar su capital y, el mejor método para lograrlo era concediéndose libertad sexual sin necesidad de lo dispendioso que resultaba el compromiso legal" (p.660). La transformación de la norma a la realidad ocasionó un sinfin de dinámicas que comprendían al esclavo, su pareja, su cotidianidad hasta su descendencia. Y si bien, aunque varios de los casos mencionados por el autores evidencian la imposición del críterio del amo frente a la voluntad del esclavo, también se permite visualizar como "el apoyo de los amos a la estabilidad conyugal de sus servidores de color pudo extenderse también hacia quienes habían recibido el beneficio de la libertad. "La liberación de los esclavos, que tuvo su apogeo en el siglo XVIII, ofreció posibilidades de movilidad espacial que proporcionaron una mayor independencia a la hora de mezclarse" (p.665). En donde la libertad de alguno de los sujetos que estaban en la unión le ocasionaba inmediatamente la libertad a la unión completa, por ello "en esta clase de uniones el amo percibía cierta dificultad al momento de vender a su esclavo casado ya que estaba la presión de ceder también su familia libre, lo cual podría representar una carga adicional para el nuevo propietario" (p.667).                                                                                                                                       Una vez la cuestión de la libertad era imaginada por los esclavos, los archivos consultados demuestran como por iniciativa colectiva, de una madre, pareja o hijo, "algunos libertos trataron por todos los medios de comprar la libertad de su cónyuge, para así disfrutar ambos de una convivencia matrimonial sin ataduras", como también buscaban la libertad de sus hijos o familiares. Sin embargo, esto no mantuvo intacta la unidad familar, ya qué "si se contaba con mucha suerte, la unidad familiar se mantenía incólume al momento de las ventas, de las donaciones, de las sucesiones, de los trueques, de las dotes, de las manumisiones y de todas aquellas operaciones que comprometían la circulación de esclavos. Pero en la práctica, muchos amos no tuvieron reparo en disgregar a los miembros constitutivos de una misma familia como si fueran animales o cosas, generando notorias fisuras en esas comunidades" (p.673).                                                         Con este estudio, Pita Pico evidencia como fueron las dinámicas esclavistas para el nororiente neogranadino durante 1720-1819. Un periodo en el que las transiciones políticas consoldiaban nuevas pautas de existencia para distintos sectores subalternos. En este intento, el autor profundiza en las dinámicas de relación entre esclavos y la sociedad colonial, y como por los criterios de la época, estos sujetos evidenciaron la relación de sometimiento por la segregación racial.</t>
  </si>
  <si>
    <t xml:space="preserve">
La investigación estuvo sujeta a la documentación hallada en los archivos principalmente de Colombia, se pudo constatar el hábitat natural y cultural a partir de la fuente documental contenida en el Archivo General de la Nación, la Biblioteca Nacional y los archivos notariales de Pamplona y Cúcuta, además, se cuenta con el documento de las  Instrucciones a los Hermanos Jesuitas Administradores de las Haciendas Mexicanas, manuscrito de origen mexicano del siglo XVIII trascrito por François Chevaliery. Este 
documento informa sobre aspectos relacionados con el entorno natural al interior de las haciendas el cual será utilizado a lo largo de la investigación (p.438)
</t>
  </si>
  <si>
    <t>Haciendas, Compañía de Jesús, Entorno Natural, Hábitat Natural, Medio 
ambiente cultura</t>
  </si>
  <si>
    <t>Para ampliar la producción y exportación de cacao que los padres jesuitas tenían desde el siglo XVII en el Lago de Maracaibo, la Compañía de Jesús adquirió tres haciendas de cacao en el valle de Cúcuta: San Francisco Xavier y El Trapiche cuya actividad económica principal estaba representada en el cacao y tenían como anexo hatos de ganado mayor y menor, y la hacienda de San Antonio de El Salado cuya actividad principal era la cría de ganado mayor, segundo ramo de la economía en la región. (p.446)</t>
  </si>
  <si>
    <t>Valle de Cúcuta</t>
  </si>
  <si>
    <t>"Los padres jesuitas se apropiaron de las tradiciones y conductas locales aprendidas, para la diversificación de la producción en sus haciendas y el cultivo y manejo del cacao. Instauraron un sistema autosuficiente en su interior con diversos cultivos para la subsistencia, así mismo, poseían una herrería y elementos de carpintería para elaborar y reparar las herramientas necesarias en las labores del campo, cuyo trabajo lo ejercían esclavos y peones libres. (p.465)
"</t>
  </si>
  <si>
    <t xml:space="preserve">Conocer cuál fue la relación que establecieron los padres jesuitas con el medio ambiente para lograr un equilibrio y mayor productividad de las haciendas que poseían en el valle de Cúcuta, cuáles fueron las estrategias y los mecanismos tecnológicos utilizados para el desarrollo de la agricultura y la ganadería, y en qué medida adoptaron costumbres observadas en la región, son los objetivos del presente estudio. </t>
  </si>
  <si>
    <t xml:space="preserve">Jesuitas, ubicación geográfica, haciendas, hábitar natural, Comercio, abastecimiento. </t>
  </si>
  <si>
    <t xml:space="preserve">Las investigaciones sobre los jesuitas en la América española son numerosas y tratan  temas relacionados con el origen de la orden, la llegada y establecimiento en el Virreinato de la Nueva Granada, el proceso de expulsión en 1767, el manejo económico de los colegios y haciendas y su organización interna; sin embargo, estos trabajos como parte de una investigación más amplia dedican sólo algunas líneas a la relación que los jesuitas establecieron entre la producción de las haciendas y el medio ambiente, así como los mecanismos de adaptación y adopción de costumbres de una región.                                                                                                                                                                              El entorno natural de las haciendas jesuitas en el valle de Cúcuta será estudiado a partir de la ecología cultural, que implica el concepto de medio ambiente y adaptación (p.437)
</t>
  </si>
  <si>
    <t xml:space="preserve">El éxito de las haciendas jesuitas estaba sustentado en la red que establecieron entre las haciendas que poseían en la región, las cuales estaban ubicadas en diversos niveles altitudinales, para diversificar la producción, y en la adopción de las tradiciones locales, especialmente en las técnicas de siembra, cría y manejo de ganados y transformación o 
manufactura de los productos. Con esta política la Compañía de Jesús ahorraba dinero y no perdía tiempo experimentando nuevas técnicas agrícolas. Su accionar no constituía una amenaza a las costumbres de la región, lo que permitió mayor rentabilidad de sus haciendas y la rápida integración de sus miembros a la vida de las parroquias donde establecían sus propiedades terrenales.                                                                                El análisis de la documentación evidenció que la relación que establecieron los padres jesuitas con el entorno estaba mediada por su criterio de rentabilidad. Se apropiaron de prácticas y costumbres observadas en la región respecto al conocimiento, manejo y producción del cacao, perfeccionando lo ya establecido por la costumbre. Establecieron una relación con los recursos disponibles del medio ambiente, el conocimiento de los ciclos de lluvia, el uso de la tecnología y los preceptos de la religión cristiana, para lograr un  equilibrio entre lo divino y lo terrenal, y así obtener mayor productividad en los frutos de la 
hacienda. Para el riego de los cultivos, combinaron el sistema de regadío de las acequias de agua, con la adaptación a la geografía aprovechando las ondulaciones del paisaje y ocupando las riberas de los ríos para la siembra de arboledas de cacao. Para mitigar el impacto de la naturaleza en los intensos veranos, las fuertes lluvias y los ataques de plagas producidos por las escasas técnicas y controles agrícolas, recurrieron a las prácticas religiosas y ceremoniales, solicitando la intercepción divina como único método para contrarrestar los embates del medio ambiente.
Los artefactos tecnológicos que poseían para el desarrollo de la agricultura en las haciendas jesuitas y la zona de estudio eran incipientes, lo que condicionaba a sus habitantes a depender en parte del medio ambiente, atribuyendo mayor importancia a los efectos del clima, a la topografía, los suelos, la fauna, la cubierta vegetal y la hidrografía 
propias del valle de Cúcuta para poder adaptarse y subsistir. Sin embargo, estas deficiencias no fueron un factor limitante y por el contrario, se convirtieron en una posibilidad para desafiar el entorno natural y paulatinamente ir transformando el paisaje de acuerdo a la percepción rentista que tenían del medio ambiente.
</t>
  </si>
  <si>
    <t xml:space="preserve">La autora desarrolla un estudio sobre la relación de los jesuitas con la producción de las haciendas en el Valle de Cucúta. Desde una perspectiva que parte de la interdisciplinariedad combinando  la nueva Historia y la Ecología Cultural la autora enmarca los elementos y factores ambientales que fueron participe del "del hábitat cultural de las haciendas jesuitas, entendido como un paisaje transformado y adaptado por la acción de los grupos humanos que producen cambios en la naturaleza, desde una relación recíproca  donde el ser humano toma energía de la naturaleza y a su vez transforma y adapta su entorno en un medio ambiente cultural" (p. 438). Para el periodo de estudio se enmarca como para el siglo XVIII, el territorio a estudiar formaba parte de la Provincia de Pamplona.                                                                                                                         La presencia de la comunidad religiosa hacía que los jesuitas fundaran una siembra, cultivo y comercio basandose en su fé cristiana. Por ello " los fenómenos naturales eran explicados por acciones de la ira divina como castigos por las acciones de los hombres, por ello se recurre al poder divino que podía calmar estas fuerzas de la naturaleza" (p.445). Así mismo el proceso de cultivo y cosecha se le destinaba a las manos del creador.                                                                                                                                      La ubicación estrategica de las haciendas configuraba una red de comercio que permitia subsistir a la comunidad religiosa y a su misma vez, introducirse en el mercado comercial. Por ello, Yaqueline explica como "Para ampliar la producción y exportación de cacao que los padres jesuitas tenían desde el siglo XVII en el Lago de Maracaibo, la Compañía de Jesús adquirió tres haciendas de cacao en el valle de Cúcuta: San Francisco Xavier y El Trapiche cuya actividad económica principal estaba representada en el cacao y tenían como anexo hatos de ganado mayor y menor, y la hacienda de San Antonio de El Salado cuya actividad principal era la cría de ganado mayor, segundo ramo de la economía en la región" (p.446). Si bien la mayor producción era de Cacao, las haciendas estuvieron se cultivó otros productos como la Caña de Azúcar, maíz, trigo y ganado, productos que hacían parte de su abastecimiento. Además de mencionar los aspectos agrícolas de las haciendoas de los jesuitas, la autora hace mencion a la mano de obra y otros elementos del entorno natural como los arboles que configuraron el espacio en mención.                                                                                                                                       Para finalizar se enlaza el contenido del texto con lo planteado por Robinson Salazar sobre las haciendas Sangileñas, en dónde la producción agrícola, el comercio y mercado configuran parte del panorama de las haciendas en el siglo XVIII en dos espacios especificos del nororiente de la Nueva Granada.
</t>
  </si>
  <si>
    <r>
      <rPr>
        <rFont val="Times New Roman"/>
        <color theme="1"/>
        <sz val="12.0"/>
      </rPr>
      <t xml:space="preserve">GÓMEZ, Delia. </t>
    </r>
    <r>
      <rPr>
        <rFont val="Times New Roman"/>
        <i/>
        <color theme="1"/>
        <sz val="12.0"/>
      </rPr>
      <t xml:space="preserve">Entre la persistencia y el cambio: un acercamiento a la transformación del pueblo de indios de Chinácota en el distrito Parroquial Republicano (1790-1830). </t>
    </r>
    <r>
      <rPr>
        <rFont val="Times New Roman"/>
        <color theme="1"/>
        <sz val="12.0"/>
      </rPr>
      <t>Revista Cambios y Permanencias. Bucaramanga 2012. pp.327</t>
    </r>
  </si>
  <si>
    <t xml:space="preserve">AGN, Resguardos Santander: Indios Chinácota: cobro y resistencia pago de tributos. AGN. Asuntos Criminales de la República. AGN. Caciques e indios, Indios de Chinácota: Alcalde ordena exterminarlos. AGN. Censos de Población. AGN. Curas y Obispos. AGN. Fabrica-iglesias: Chinácota: demanda pago novenos de iglesia. AGN. Historia eclesiástica. AGN. Memoriales de los Protectores de Indígenas por los de Turmequé, 
Chocontá, Cajicá, Chinácota, Olula, Machetá y Chamela. AGN: Resguardos Santander. Agregación de Indios y venta de sus resguardos.                  Archivo Parroquial de Chinácota. Libro Bautismal de Chinácota 1729-1824. Leyes y Ordenanzas.       </t>
  </si>
  <si>
    <t>Pueblo de Indios</t>
  </si>
  <si>
    <t xml:space="preserve"> Pueblo de indios, encomienda, repartimientos, demografía, categorías sociales, 
conflictos sociales, distrito parroquial republicano</t>
  </si>
  <si>
    <t>1729-1830</t>
  </si>
  <si>
    <t>El pueblo de indios de Chinácota constituye un caso excepcional en la medida en que no se transformó en parroquia de blancos como sí sucedió en otras localidades, a pesar de que la visita de Moreno y Escandón en 1778 dispuso su extinción y agregación de la población indígena al pueblo de Cúcuta, la medida no fue acatada, conservando así el pueblo su condición inicial hasta 1822, fecha en la que se iguala el pueblo de indios  a la condición de distrito parroquial republicano.Este último  apartado pretende mostrar los cambios y continuidades que se derivaron de este proceso (p.20)</t>
  </si>
  <si>
    <t>Chinácota</t>
  </si>
  <si>
    <t>La población indígena que se encontraba asentada en el actual territorio de Chinácota sufrió un fuerte descenso demográfico a partir de la llegada de los españoles y su proceso de colonización; sin embargo, a pesar de ser sometidos y su población tan reducida, mantuvo su existencia institucional y social hasta las primeras décadas del siglo XIX. Evidenciando cómo el pueblo de indios de Chinácota no sufrió el proceso de extinción y agregación, para dar paso al remate de los terrenos pertenecientes al resguardo y convertirse en una parroquia de blancos como lo ordenó Moreno y Escandón en 1778, pues este mandato no fue acatado por las autoridades indígenas y su población, quienes continuaron labrando y viviendo en el pueblo. (p.303)</t>
  </si>
  <si>
    <t xml:space="preserve">
Dar una mirada histórica al territorio que ocupaban las comunidades indígenas antes y después de la conquista, así como a las transformaciones de su población en el momento de la instauración de los repartimientos por parte de los españoles en Chinácota. Esta investigación es un acercamiento a las continuidades y cambios que se dieron en el pueblo de indios de Chinácota desde el proceso de conquista, pasando por la colonia hasta su conversión en distrito parroquial republicano (p.18)
</t>
  </si>
  <si>
    <t>Asentamiento indígena, categorización social, condición social, conflicto por la tierra y la autoridad, distrito parroquial republicano.</t>
  </si>
  <si>
    <t xml:space="preserve">Proyecto investigativo auspiciado en el marco del convenio establecido entre la Universidad Industrial de Santander y la Fundación para la Promoción de la Cultura y el Desarrollo Humano de Norte de Santander –FUNPROCULDES-, con el propósito de contribuir con el estudio regional de los pueblos de Norte Santander. (p.18) .                                                                                                                                La mayoría de los trabajos que se han realizado sobre el Pueblo de Indios de Chinácota son reseñas y monografías que siempre datan su origen apartir de la incursión de los conquistadores españoles a esas tierras. Se tiende a ignorar que antes de la conquista la región estuvo poblada y que por ello allí fue posible instaurar el pueblo de indios de Chinácota con sustierras de resguardo o de comunida (p.22)                                                                                                                                                               Existen algunos trabajos de carácter regional que evidencian que los españoles generalmente realizaron una trasposición de los territorios donde existían grupos indígenas, debido a que estos lugares estaban adecuados a sus necesidades, eran terrenos con abundantes fuentes de agua, valles de tierras fértiles para el cultivo y montañas donde se podía sembrar en diferentes pisos térmicos, condiciones que posibilitaban la apropiación de la mano de obra necesaria para la producción y por lo tanto, para la tributación. Aun así, la bibliografía sobre estos antiguos pobladores es escasa y generalmente enfocada a elogiar la labor de los conquistadores españoles como forjadores de la “civilización”. (p.23)
Los trabajos que permitirían conocer más a fondo sobre la población indígena antes al momento de la conquista son muy escasos y como lo indicamos en los párrafos anteriores, éstos apenas logranvislumbrar con alguno que otro dato, pautas del poblamiento y número de habitantes. Sin embargo, estos estudios muestran claramente que Chinácota era un valle de gran importancia por sus condiciones geográficas y climáticas propicias para el desarrollo de la vida y por tanto uno de los mayores asentamientos de población indígena, lo cual explica que en el lugar se erigiese el asentamiento indiano a la usanza española: el pueblo y doctrina de indios de Chinácota (p.29)                                          Del proceso de conquista específico de este valle se sabe muy poco, las únicas referencias son las que encontramos en las crónicas y generalmente es en ellas en las que se basan los historiadores locales para datar un origen del poblamiento español en Chinácota. Después del sometimiento de la población indígena por las huestes conquistadoras, se procedió a su repartimiento, y con el asentamiento permanente de los conquistadores al fundar la ciudad de Pamplona en 1549 se consolidó en sistema de encomiendas, como reconocimiento y merced dada a quienes participaron en el proceso de conquista (p.30)
</t>
  </si>
  <si>
    <t xml:space="preserve">
Los procesos de agregación y reorganización de los poblados ejecutado en 1623 por Villabona, tenían como objetivo final liberar las tierras pertenecientes a las comunidades indígenas ubicadas en pueblos de indios, argumentando que se debían extinguir los pueblos más tenues, por tener baja densidad demográfica y baja tributación, terrenos que pasarían a manos de los vecinos españoles por compra o merced. El reagrupamiento definitivo llevado a cabo por Juan de Villabona no extinguió la institución de la encomienda, al conservarse cada pueblo agregado mediante barrios, de tal forma que se siguieron otorgando derechos de sucesión bien fuera a los hijos mayores legítimos o sus esposas en caso de no tener hijos en el matrimonio. En esta medida los indígenas continuaron bajo el  dominio de la encomienda hasta la segunda mitad del siglo XVIII, a pesar de que las encomiendas eran “tenues” y tenían pocos tributarios. Las advertencias de la Corona sobre la prohibición del trabajo indígena en transporte de carga, en las minas y en servicios personales no fueron acatadas por los encomenderos y en las visitas realizadas simplemente se limitaron a multarlos por infringir la ley (p.306).                                                                                                                                                              El pueblo de indios de Chinácota era una comunidad marcada en la diferenciación social, acentuando controles o mecanismos para mantener a la comunidad dentro de su categoría social, donde los párrocos señalaban la procedencia socio-étnica, y en muy pocas ocasiones el estatus político de vecino a las categorías menores.Esta situación fue uno de los factores que determinó que las relaciones matrimoniales y de padrinazgo se establecieran mayormente homogéneas y que la población de categorías sociales menores no pretendiera adquirir prestigio estableciendo relaciones con las categorías superiores. Otro de los factores que determinó que las relaciones de padrinazgo bautismal se dieran principalmente por solidaridad entre categorías sociales iguales y próximas, se debió a que se presentaba un alto índice de niños en riesgo inminente de muerte los cuales eran  bautizados en caso de necesidad o sub conditione por parte de un pariente  cercano a los padres del bautizado quien era tomado como padrino si el infante sobrevivía (p.307).                                                                                                                   A pesar que el pueblo de Chinácota era pobre y sus doctrina poco apetecida, los curas propietarios e interinos entablaban conflictos por el dominio del curato con el fin de percibir los ingresos de las cofradías, las primicias y los pagos por servicios sacramentales que incrementaban el salario de los párrocos, ahora sostenidos por población vecina que se había introducido al pueblo, así como los vecinos colindantes hacendados y vecinos provenientes de otros pueblos aledaños como Cúcuta, Villa del Rosario y Táchira (p.308)                        
El pueblo de indios de Chinácota no sufrió el proceso de extinción y agregación, para dar paso al remate de los terrenos pertenecientes al resguardo y convertirse en una parroquia de blancos como lo ordenó Moreno y Escandón en 1778, quien a pesar de argumentar el corto número de tributarios con tierras consideradas como excesivas para ellos y la baja tributación que no alcanzaba a cubrir ni el estipendio  del cura, su orden no fue acatada, es posible que su transformación  en parroquia de blancos no se hubiera dado porque los vecinos  residentes en el pueblo no tenían la capacidad económica para comprar los terrenos rematados y los que gozaban de prestigio se  desagregaron en 1796 para erigir una parroquia de blancos en el  repartimiento de Bochalema, así el pueblo de indios de Chinácota  subsistió bajo esta figura hasta 1822, cuando se decretó su conversión en distrito  parroquial republicano (p.309)
Los indígenas continuaron estando sujetos a cargas económicas a pesar de que las Leyes de Indias habían abolido el tributo, dado que al establecerse la entrega de tierras a indígenas tributarios y sus hijos, los hijos naturales de indígenas, así como los que se unían con vecinos, el hecho de tener propiedad les daba el estatus de vecinos que implicaba la contribución dentro del distrito.Las profundas fisuras y contradicciones que se reflejaron en los procesos, conflictos y transformaciones que dieron en el pueblo de indios de Chinácota revelan como los vecinos blancos fueron paulatinamente menoscabando lo poco que quedaba de la estructura del pueblo de indios. Aunque los indígenas entablaron procesos legales para la defensa de sus derechos hasta las primeras décadas del siglo XIX, sin embargo fueron despojados de sus tierras, a ello se sumó su descenso poblacional, su existencia sólo fue tenida en cuenta a partir de la condición de ciudadanos libres (p.310)</t>
  </si>
  <si>
    <t>El trabajo de grado de Delia Yaqueline Gómez propone un devenir histórico en el que se enmarquen los cambios y continuidades de los procesos que se presentaron en el pueblo de indios de la localidad de Chinácota, desde su consolidación como doctrina de naturales hasta su paso a distrito parroquial. Ofreciendo una mirada al territorio ocupado por las comunidades indígenas "antes de la conquista y sus transformaciones con la instauración de los repartimientos en esta región por parte de los españoles de la ciudad de Pamplona, así como el establecimiento de la política indiana con la cual se materializaron los poblamientos, agregaciones y congregación de pueblos para la erección de las doctrinas formales de naturales" (p.21). Entendiéndose que la llegada del mundo occidental afectó directamente a las comunidades nativas establecidas en el territorio, y su permanencia a través del tiempo ocasionó la transformación de su cotidianidad.                                                                                                                                 El estudio está compuesto por cuatro apartados que permiten rastrear las particularidades de cada unos de los momentos, procesos y rupturas ocurridas en una región y localidad en particular. El primer apartado sobre los asentamientos indígenas a pueblos de indios "pretende mostrar los cambios dados en la población de naturales del territorio, su sometimiento al sistema hispánico, las formas de explotación laboral, así como las causas de su descenso demográfico como las enfermedades traídas desde Europa" (p.18), estos factores fueron los cuasales en la reducción de la población nativa. Para la localidad de estudio, se establece a partir de los estudios antropólogicos cómo                           "Chinácota era un valle de gran importancia por sus condiciones geográficas y climáticas propicias para el desarrollo de la vida y por tanto uno de los mayores asentamientos de población indígena, lo cual explica que en el lugar se erigiese el asentamiento indiano a la usanza española: el pueblo y doctrina de indios de Chinácota" (p.29). Si bien, Chinácota fue un caso excepcional en el que no se siguió a la par de la letra las promulgaciones de la corona, las dinámicas propias de la localidad hizo que por la disminución de la población indígena, con el pasar del tiempo se convirtiera en un  distrito parroquial. A tal punto que en la visita realizada por Francisco Antonio Moreno y Escandón en 1778 se constaba un tributos de indios de 25 con total de 256 almas.                                                                                             En segunda parte, lo que compete a las cuestiones demográficas se determina una categorización para las diferentes razas, y cómo el vínculo entre ellas establecían "uniones y parentescos que se daban entre grupos sociales iguales para afianzar los lazos o si por el contrario buscaban establecer relaciones con categorías sociales de mayor prestigio" (p.70). Para la identificación de estás categorías es clave la acción por parte de los párrocos en las actas de bautismo y de las autoridades civiles. La primera sobre la condición social de los libres a quienes hubieran optenido la libertad "los libres no eran ni indios, ni tributarios, ni esclavos, ni negros, ni blancos aunque tenían la misma condición jurídica de los blancos, estos se diferenciaban social y racialmente. La categoría de libres en el caso de los afrodescendientes se atribuía a todos los que no fueran esclavos. En el pueblo de Chinácota se colocaba la expresión de libre o mulato libre debajo del nombre para indicar que ya no era esclavo" (p.71). La categoría se extendió hasta las últimas décadas del XVIII para hacer referencia a los libres de todos los colores, estos estaban exentos del pago del tributo. En 1750 se identificó cómo para Chinácota algunos libres fueron denominados vecinos. Continuando con el asunto de los vecinos, para los esclavos en algunos casos fueron reconocidos como vecinos "Así mismo los hijos producto de la unión entre esclavos, de esclavos con vecinos o con eclesiásticos fueron reconocidos como vecinos y no como esclavos, siendo la calidad de vecino no sólo por nacimiento" (p.81). A pesar de qué se les reconocían cómo vecinos o libres, las autoridades continuiaban señalando la condición socio-racial para identificar la transformación de su posición en la sociedad. La tercera categoría identifica a los blancos y españoles en la cúspide de la pirámide jerárquica de esta época, que al igual que en otras localidades "su color de piel y la pureza de la sangre estaban asociados con nobleza, sin embargo no siempre tenían una condición económica favorable" (p.87). Estos para el siglo XIX fueron denominados cómo ciudadanos. Por otra parte, los indígenas se encontraban por encima de los esclavos pero la perspectiva social los denominaba cómo "rústicos y miserables", y esta connotación no cambio con el pasar del tiempo. Aquellos denominados cómo vecinos eran aquellos que residian dentro del pueblo o habían nacido en él, cómo también los que ocupaban cargos de honor.                                          La particularidad de Chinácota fue que la transición de pueblo de indios a distrito parroquial republicano se hizo de forma paulativa. A pesar que las legislaciones políticas en el régimen monárquico y el inicio del republicano procuraba la extinción del pueblo de indios, las dinámicas internas de esta localidad experimentó la convivencia de razas dónde si bien, cada una de estás ocupaba una posición en la jerárquia social, su rol configuraba las dinámicas del sistema político, económico y social. Sin embargo, "el objeto de las reducciones tenía como finalidad reemplazar la población indígena considerada “holgazana” por población mestiza que iba en ascenso enmarcado en el acceso a la tierra, aunque la mayoría de la tierra estaba en manos de un reducido número de criollos y españoles siempre se argumentaba que las familias indígenas contaban con grandes extensiones de tierra que ahora sobraban al reducirse su número, a diferencia de los blancos quienes argumentaban tener lo necesario cuando eran ellos quienes poseían vastas extensiones" (p.291). La visita de Escandón procuró trasladar las poblaciones nativas a los resguardos, el de Cucúta correspondía a esta jurisdicción, sin embargo, los indígenas de Chinácota siguieron siendo parte de las dinámicas en la localidad, por ello "el pueblo de indios de Chinácota no sufrió el proceso de extinción y agregación, para dar paso al remate de los terrenos pertenecientes al resguardo y convertirse en una parroquia de blancos como lo ordenó Moreno y Escandón en 1778, pues este mandato no fue acatado por las autoridades indígenas y su población, quienes continuaron labrando y viviendo en el pueblo" (p.303). Los cambios políticos de la temporalidad seleccionada dónde todos los individuos se concebían cómo ciudadanos, "la  idea de igualdad que se le otorgó a los indígenas bajo la denominación de ciudadanos libres, no fue un impedimento para que en los registros parroquiales entre 1822 y 1824 se continuaran registrando a los bautizados y a sus padres por la categoría social de indígenas, mientras que en los procesos judiciales el registro de la categoria social ya no fue importante, ahora se hacía énfasis en la profesión, la cual indicaba el lugar social que ocupaba el individuo en la localidad, se continuo ubicando a los indívidos de una localidad dentro de la categorización socio-racial que siguió anclada en la mentalidad de los habitantes hasta muy entrado el siglo .XIX" (p.305).                                               La particularidad del caso de Chinácota evidencia la diferencia que la transición a la independencia experimentó el Nuevo Reino de Granada. En este caso, a pesar de las normas dispuestas por la legislación, las diferentes razas siguieron siendo parte de la cotidianidad de la localidad. Sin embargo, es posible concebir la transición de las categorías gracias a la acción de las autoridades eclesiásticas en dónde los registros de nacimiento, bautizo y matrimonio identificaban la categoría social que respondían los individuos.</t>
  </si>
  <si>
    <r>
      <rPr>
        <rFont val="Times New Roman"/>
        <color theme="1"/>
        <sz val="12.0"/>
      </rPr>
      <t xml:space="preserve">GÓMEZ, Delia. </t>
    </r>
    <r>
      <rPr>
        <rFont val="Times New Roman"/>
        <i/>
        <color theme="1"/>
        <sz val="12.0"/>
      </rPr>
      <t>Vida cotidiana y entorno natural en las haciendas jesuitas del valle de Cúcuta-1730-1830</t>
    </r>
    <r>
      <rPr>
        <rFont val="Times New Roman"/>
        <color theme="1"/>
        <sz val="12.0"/>
      </rPr>
      <t>. Universidad de los Andes. Venezuela. 2019. pp.351</t>
    </r>
  </si>
  <si>
    <t>Mapas, AGN (Temporalidades, Criminales, Esclavos y Negros), Manuscrito, Instruccciones a los Hermanos Jesuitas por los Administradores de las Haciendas Mexicanas, documentos de fundación del colegio de Pamplona.</t>
  </si>
  <si>
    <t>Compañía de Jesús, Esclavitud, Vida Cotidiana, Entorno Natural.</t>
  </si>
  <si>
    <t>1750 -Fecha en que la producción de cacao tiene mayor auge en la zona de estudio a pesar de que su origen data desde el siglo XVI. La producción de cacao en el valle de Cúcuta, salía por el río San Faustino hasta el Lago de Maracaibo donde se exportaba a Europa a través del puerto de Veracruz y Santo 
Domingo.                                                                                         1830 - la producción de cacao decae a raíz del desgaste de los  terrenos y la llegada de una plaga llamada "mancha" que destruyó los cultivos que aún quedaban, lo que generó una crisis en los cultivadores y en las casas comerciales exportadoras, que dio origen al cultivo del café y otros productos que da inicio a otra dinámica económica y social.
El estudio se enfocará en el período comprendido entre 1750 y 1830, específicamente en dos momentos: el primero “momento previo” antes de la expulsión de la orden en 1767 de los territorios españoles en América; el segundo “permanencias o cambios “ durante el remate de las haciendas a particulares a partir de 1770.</t>
  </si>
  <si>
    <t>Cuando los padres jesuitas hacían su entrada a un territorio inicialmente se ubicaban en las cabeceras de las provincias, y desde allí se expandían a toda la región con el fin de asegurar las rentas de sus posesiones terrenales, en este caso los primeros padres jesuitas llegaron a la Provincia de Pamplona que tenía un carácter institucional donde se encontraba concentrado el poder de la corona, los cabildos, conventos, e iglesias, era el centro de vida crediticia y comercial y además donde residían las elites quienes tenían allí su casa de habitación y sus negocios y haciendas en las zonas urbanas (p.97)</t>
  </si>
  <si>
    <t xml:space="preserve"> Además de estudiar la formación socio-económica de las haciendas jesuitas en el valle de Cúcuta, se busca principalmente indagar, describir y comprender cómo era la vida cotidiana de los esclavos, peones libres concertados y de los padres jesuitas encargados de la administración de la hacienda, en su vida diaria, sus rutinas y los hábitos particulares de la administración jesuita. (P.26)
</t>
  </si>
  <si>
    <t>Compañía de Jesús, vida cotidiana, haciendas, donaciones, entorno natural, comercio, continuidades y cambios.</t>
  </si>
  <si>
    <t xml:space="preserve">La presente investigación busca contribuir al conocimiento de la vida cotidiana durante la segunda mitad del siglo XVIII y principios del siglo XIX en la región de Norte de Santander y el país, con el fin de llenar un vacío investigativo, debido a la escasez de trabajos regionales que aborden elementos de la vida cotidiana y el entorno natural en las haciendas. Este trabajo estudia la vida cotidiana y el entorno natural de las haciendas que pertenecieron a la Compañía de Jesús en el valle de Cúcuta durante el período comprendido entre los años 1750-1830. El tema se ha analizado con una visión interdisciplinaria que integra aspectos de la Nueva Historia, la Antropología y la Ecología Cultural, entre otras disciplinas. </t>
  </si>
  <si>
    <t>El establecimiento de los jesuitas en las cabeceras de las provincias tenía entre otros objetivos canalizar recursos económicos a través de donaciones, capellanías y censos para sustentar sus posesiones terrenales adscritas a los colegios. Fue común la entrega a los jesuitas de bienes como haciendas para su administración debido al manejo contable que les permitía conocer los ingresos, costos, gastos y la rentabilidad producida, razón por la cual la compañía adquirió prestigio y generó confianza en los vecinos más acaudalados de Pamplona. Los testadores aseguraban rentas perpetuas para sus descendientes especialmente de las haciendas, estableciendo cláusulas de carácter económico y religioso ya fuera en dinero o en especie con destino a sus sucesores, nombrando a los padres jesuitas como administradores, quienes recibían a cambio el remanente de la rentabilidad de los bienes que administraban y su propiedad una vez los herederos morían. (p.329)                                                                                                         Las rentas obtenidas en su administración posibilitó la adquisición de haciendas en el valle de Cúcuta destinadas a la producción de cacao, caña de azúcar, plátano, la cría de ganado vacuno y mular. Cada hacienda estaba dotada de las herramientas necesarias para el trabajo agrícola y pecuario, además de la mano de obra esclava.                                                 Los aspectos analizados en el capítulo de la vida cotidiana relacionados con la arquitectura y mobiliario revelan la existencia de una distinción social en la diferencia de los materiales de construcción y en el tamaño de la casa de hacienda con respecto a la vivienda de los esclavos, así como el mobiliario en su interior. (p.330)                                                                                                El trabajo ocupaba gran parte de la cotidianidad esclava, se encontraba dividido de acuerdo a las principales actividades económicas que se desarrollaban en el cultivo del cacao y la cría de ganado vacuno, sin embargo, se observa la realización de otras labores para hacer autosuficiente la hacienda.                                                                                  El aspecto espiritual era un elemento muy importante en la vida bajo el gobierno de la orden jesuítica, cuyas prácticas, advocaciones y ceremonias ocupaban parte de la cotidianidad de los esclavos, para cumplir con los preceptos cristianos y la salvación del alma. Existía dentro de la hacienda una capilla con mobiliario, ornamentación religiosa, esculturas y pinturas de santos pertenecientes a la Compañía de Jesús que servían para celebrar las misas, procesiones y rezar el santo rosario. (p.330)</t>
  </si>
  <si>
    <t>El trabajo de grado de Delia Gómez como rquisito para obtener el título de Magister es un estudio profundo sobre las dinámicas sociales, ambientales y comerciales que la llegada de los jesuitas generaron en la Nueva Granada. En un principio, la autora explica cómo los estudios sobre los jesuitas se han direccionado más hacía las haciendas y la importancia que tenían como factor dinamizados de otros sectores de la economia. Por ello, partiendo de la existencia de la Compañia de Jesús y su llegada apróximadamente en 1621 a la Provincia de Pamplona, con una perspectiva socio-cultural enfatizando en las relaciones interétnicas y de trabajo, la vida espiritual y material y el entorno natural y cultural.                                                                                                                                  La autora enmarca la temporalidad entre 1750-1830 en dos momentos que permiten visulizar el panorama de la vida cotidiana y del entorno natural 0de las haciendas de la propiedad de la Compañía de Jesús en el Valle de Cúcuta durante el la transición del sigo XVIII a principios del XIX. "El estudio se enfocará en el período comprendido entre 1750 y 1830, específicamente en dos momentos: el primero “momento previo” antes de la expulsión de la orden en 1767 de los territorios españoles en América; el segundo “permanencias o cambios “ durante el remate de las haciendas a particulares a partir de 1770" (p.22). Esta temporalidad permite analizar cuales fueron los factores comerciales y sociales que trajó consigo la existencia de los jesuitas en la Nueva Granada, y cómo después de su expulsión en 1770, quienes desempeñaban el mandato, la administración  y las dinámicas internas de las haciendas se transforman al estar bajo la autoridad del Estado.                                                                                                                             Se considera que el texto evidencia un analisis descriptivo y exhaustivo sobre los componentes que configuraron la vida cotidiana y el entorno narutal de las haciendas del Valle de Cúcuta que para ese entonces hacía parte de la Provincia de Pamplona. El texto está inmerso en el debate de la Nueva Historia y por ello su contenido impone la interdisciplinariedad como fundamento a desarrollar. Así mismo, se nota como estudios como el de Delia configuran parte del panorama sobre las haciendas en el nororiente de la Nueva Granada.</t>
  </si>
  <si>
    <t>Archivo Histórico Regional (Girón, Causas Civiles)</t>
  </si>
  <si>
    <t>contratos, Nuevo Reino de Granada, Girón, historia económica, 
siglo XVIII</t>
  </si>
  <si>
    <t>Poca atención que la historiografía colonial ha dado a este tipo de documentos. Buena parte de las investigaciones han concentrado su atención en los juicios de tipo criminal o de acusaciones que atentan contra las leyes religiosas o civiles. Los documentos de tipo civil se han tomado como fuentes de donde se obtiene información que, en muchos casos, se recolecta, pero se desliga de las particularidades a las que pertenece. Falta, sin duda, realizar trabajos donde se detalle cómo eran instauradas y llevadas las demandas por pesos, por créditos, por telas o por incumplimiento de contratos. (p.101)</t>
  </si>
  <si>
    <t>Si bien para este artículo se acude al análisis de un solo caso, se debe decir que su estudio tiene como respaldo documental la lectura de la base total de demandas civiles ejecutadas en la ciudad de Girón entre 1704 y 1776, de las cuales se eligió este caso representativo. Además, se basa en la revisión pormenorizada de los protocolos notariales firmados en la misma ciudad durante el mismo período. De los libros de escribanos se recolectaron aproximadamente 1.500 transacciones entre censos, operaciones por tierra, compra y venta de esclavos, hipotecas y aceptación de deudas. (p.99)</t>
  </si>
  <si>
    <t xml:space="preserve">Identificar el papel que desempeñan ciertas pautas de comportamiento y la manera como intervenían en un tipo determinado de acción, a la que se le puede nombrar como el acto de negociar. De lo que se trata es de plantearle una tercera pregunta al mismo documento: ¿cómo se efectuaba el acto de negociar, que se establecía gracias a las relaciones mantenidas entre los sujetos? Y en relación con ello, ¿las cantidades expresadas en los contratos representan dinero en circulación o, más bien,  aluden a “sumas reconocidas” (lenguaje utilizado en la época)? (p.100)
</t>
  </si>
  <si>
    <t>Escritura, cláusulas, negociación, red de negociaciones, ajuste de cuentas, trato, contrato.</t>
  </si>
  <si>
    <t xml:space="preserve">Los documentos de tipo civil se han tomado como fuentes de donde se obtiene información que, en muchos casos, se recolecta, pero se desliga de las particularidades a las que pertenece. Falta, sin duda, realizar trabajos donde se detalle cómo eran instauradas y llevadas las demandas por pesos, por créditos, por telas o por incumplimiento de contratos (p-99)
</t>
  </si>
  <si>
    <t xml:space="preserve"> No se puede tomar de manera inocente lo que se afirma en los documentos sin realizar un análisis sobre el espacio en el que surgen y sobre la manera como se encadenan sus conceptos.                                                                                                Una cosa es un trato y otra muy diferente un contrato. Los últimos intentan esconder las operaciones realizadas por los agentes, otorgándoles ciertas cláusulas legales que no pertenecen a las estrategias de negociación, a la praxis en la cual se desatan sus relaciones.                                                                                                                                                                                Las pautas de comportamiento que intervienen en esas negociaciones incluyen a varias esferas de organización del mundo a las cuales podrían corresponder de manera particular valores, pautas aceptadas o rechazadas. Una cosa era la república cristiana, y otra, la política; una cosa era la vida privada, y otra, la pública. Esos valores no estaban solamente representados por los  de tipo positivo (caridad, amor, piedad, etc.), sino también por otros como la envidia, la mala voluntad (sobre todo), la pasión o la soberbia; pero lo más interesante es que los mismos agentes reconocen que existen ciertas combinaciones posibles: moverse entre la instancia de lo político y lo público, o de lo privado y lo religioso, etc
Las relaciones familiares sirven de espacio de consolidación de algunas de las negociaciones; sin embargo, se debe considerar que los agentes de esta sociedad saben distinguir bien entre las relaciones de amistad (compadrazgo, por ejemplo) y las de alianza (consanguinidad), y pueden optar por unas o por otras según los intereses que se hallen en juego.
Al separar los contratos de los tratos aparece un problema claro: ¿cómo se puede dar por satisfecho un agente al realizar un trato? En este sentido se resaltó lo importante que resultaban los vales y los cuadernos de cuentas, pues mediante su escritura alguien se podía dar por satisfecho sin que fuera necesario que circulara moneda en efectivo (cosa que, como se vio, parece necesario, por lo menos en términos de cláusula, en la firma de los contratos como escrituras). El proceso de escritura permitía dar lugar a las posiciones y transformaciones que tenían lugar en el 
sujeto mismo y en las relaciones en las que se encontraba situado según 
cada una de las instancias del mundo en las que intentaba moverse.
</t>
  </si>
  <si>
    <t>El artículo de Jesús Bohórquez analiza minuciosamente los elementos que componen un contrato. Tomando como ejemplo el caso de los hermanos Navas de la ciudad de Girón en 1763. A través de la información encontrada en el documento el autor busca resaltar cómo  la firma del contrato lleva a la instauración de una demanda específica, que posinilita analizar ciertos elementos que resultaban fundamentales al momento de realizar los contratos, tales como las relaciones entre hermanos y las pautas de negociación. Así mismo, se clasifican dos principios básicos de la sociedad que respondían a valores propios que representaban las dinámicas propias de la época. " Una cosa era la república cristiana, y otra, la política; una cosa era la vida privada, y otra, la pública. Esos valores no estaban solamente representados por los de tipo positivo (caridad, amor, piedad, etc.), sino también por otros como la envidia, la mala voluntad (sobre todo), la pasión o la soberbia; pero lo más interesante es que los mismos agentes reconocen que existen ciertas combinaciones posibles: moverse entre la instancia de lo político y lo público, o de lo privado y lo religioso, etc" (p.124). Además del estudio sobre el contenido del contrato, el autor plantea como desde la escritura hasta la firma del contrato se debe concebir como "un proceso de escritura que permite dar lugar a las posiciones y transformaciones que tenían lugar en el sujeto mismo y en las relaciones en las que se encontraba situado según cada una de las instancias del mundo en las que intentaba moverse".                                                                                                                    Los contratos han sido documentos que constar varias operaciones que pueden explicar los movimientos de los estados crediticios de la época y otras cuestiones de justicia que necesitaban la intervención documental para llegar a consolidar un acuerdo. Por ello, "este análisis documental quiere abordar un problema específico que espera ser debatido en la historiografía colonial: el papel de los agentes y sus comportamientos en su interacción con las instituciones.". Y a su misma vez, hace parte de las dinámicas administrativas y sociales que hicieron parte de la sociedad colonial en Girón. En palabras del autor  se busca examinar de manera minuciosa la documentación para mostrar las diferentes variables que intervienen en su configuración.</t>
  </si>
  <si>
    <t>Archivo General de la Nación (AGN), Bogotá-Colombia. Sección Archivo Anexo II, Fondo Reales Cuentas, Subfondo Alcabalas  Girón, Sección Colonia, Fondo cabildos, residencias Santander.                                                                                                                                                                              Archivo Histórico Regional de Santander (AHRS), Bucaramanga_xfffe_Colombia. Fondo notarial de Girón, Fondo judicial de Girón, libros protocolos notariales 1770-1810.</t>
  </si>
  <si>
    <t>cacao, mercado interno, commodity chain, 
comerciantes, Nueva Granada</t>
  </si>
  <si>
    <t>No fue sino hasta el siglo XVIII que la expansión de la frontera agraria de la provincia se concentró alrededor de los valles de Rionegro, Lebrija y Sogamoso; cuyo territorio menos agreste permitía la conformación de unidades productivas mucho más grandes en extensión, ideales para la conformación de grandes plantaciones cacaoteras. Durante la primera mitad del siglo, varios vecinos de Girón generaron escrituras sobre los valles de estos ríos para generar haciendas dedicadas principalmente al cultivo de cacaoteros. El relativo bajo costo de los terrenos, junto al crecimiento demográfico del siglo XVIII permitió una rápida expansión hacia estas regiones, con miras a establecer grandes zonas de producción agrícola controladas por los vecinos de Girón (p.59)</t>
  </si>
  <si>
    <t xml:space="preserve">La producción de cacao se convirtió en uno de los principales motores económicos de |las ciudades y parroquias del nororiente neogranadino, más específicamente, de la provincia de Pamplona y la gobernación de Girón, cuya producción alimentó durante el siglo XVIII a gran parte del norte, oriente y centro del virreinato de la Nueva Granada. (p.54)
</t>
  </si>
  <si>
    <t xml:space="preserve">Dar cuenta de la producción de cacao en la gobernación de Girón y su circulación en el mercado interno neogranadino, a fines del siglo XVIII y principios del 
XIX. Se pretende reconstruir la cadena productiva (commodity chain) del cacao con los diferentes eslabones necesarios para la creación de esta mercancía.  Se describen las diferentes fases necesarias para el cultivo y preparación del cacao, asimismo las relaciones sociales y comerciales necesarias entre comerciantes y agricultores que permitieron tanto la financiación como la circulación de los cultivos.
</t>
  </si>
  <si>
    <t xml:space="preserve">Cultivo, cadena productiva, circulación, exportación   </t>
  </si>
  <si>
    <t xml:space="preserve">Sobre la temática se han realizado trabajos fundamentados en una perspectiva regional que aluden en forma indirecta a este producto. Al respecto, Oscar Granados y José Joaquín Pinto han observado las redes comerciales que se formaron alrededor de la exportación de este fruto desde la provincia de Pamplona y los valles de Cúcuta hacia el interior y sur del virreinato, estableciendo circuitos que alimentaban el mercado interno neogranadino. Por su parte, el texto de Vladimir Daza «Los Marqueses de Santa Coa» ha mostrado cómo la ciudad de Mompox dependía del cacao transportado desde los puertos de Girón para abastecer el mercado momposino, y su conexión directa con las minas de la provincia de Antioquia. Las investigaciones más completas sobre este tema han sido realizadas por Amado Guerrero en «Los pueblos del cacao», quien ha mostrado cómo este producto fue un dinamizador de la fundación de diferentes asentamientos en la provincia de Pamplona y configuró la economía local de las diferentes parroquias del nororiente.                                                                                                                                  Futuras investigaciones que se centren en los aspectos sociales, y las relaciones entre comerciantes, transportistas y bogas en la navegación a través del río Magdalena podrán dar más luces acerca de las problemáticas alrededor del transporte fluvial en la Nueva Granada
                                 </t>
  </si>
  <si>
    <t>El pilar de la producción cacaotera y la cadena productiva de cacao dentro del nororiente neogranadino fue la relación de dependencia creada entre agricultores y comerciantes, basado principalmente en el crédito laico y la compra de cultivos por adelantado de parte de los comerciantes. Esta práctica no es exclusiva de la región nororiental del virreinato, sino que se extendía de forma general en toda la Nueva Granada, y continuó practicándose casi hasta principios del siglo XX.                                                                                                                                                                                                      Uno de los mayores cambios en la cadena productiva del cacao en la ciudad de Girón se materializó cuando el pago de los préstamos a agricultores en especie se ve reemplazado por el pago en moneda metálica. Esto hace que los comerciantes pierden, hasta cierto punto, el control sobre las compras a futuro que realizaban en el periodo colonial. Asimismo, esto se relaciona con la contracción comercial de fines del siglo XVIII y principios del XIX, donde los productores prefirieron buscar otros cultivos más rentables para exportarlos hacia los mercados del norte de la Nueva Granada (p.79)                                  La circulación de la mercancía final se encontró fuertemente ligada a las relaciones sociales que los comerciantes locales tenían con los de otros nodos comerciales de la Nueva Granada. El predominio de comerciantes momposinos en la región se debe a los fuertes lazos y dependencias que los agricultores y mercaderes locales tenían con los grandes comerciantes de  la villa ribereña, quienes invertían grandes sumas de capital para la producción de cacao. Eran estos quienes articulaban la producción del nororiente con las zonas de consumo en el Occidente neogranadino. (p.79)</t>
  </si>
  <si>
    <t>El artículo de Jason Bedolla busca estudiar la producción de Cacao para Girón durante 1770 a 1810. El objetivo principal del artículo es construir una cadena productiva "commodity chain"en la que identifica seis pasos necesario para el cultivo y preparación del cacao como su exposición al mercado; las redes comerciales y sociales entre comerciantes y agricultures que permitieron tanto la financiación como la circulación de cultivos.                                         En primera parte cabe resaltar como el autor hace un gran esfuerzo por introducir el estudio en el debate existente sobre la producción del Cacao en el nororiente del Nuevo Reino de Granada. Por ello, toma ejemplos de lo que acontece en Pamplona, Socorro y el Valle de Cúcuta que es objeto de estudio de Delia Gómez. Afirmando como "toda la región de la cordillera oriental se caracterizó por la existencia de una alta diversidad geográfica, solamente la provincia de Pamplona y la gobernación de Girón poseían las cualidades necesarias para el óptimo crecimiento y cultivo extensivo de los árboles de cacao" (p.57) que para el caso de estudio "el relativo bajo costo de los terrenos, junto al crecimiento demográfico del siglo XVIII permitió una rápida expansión hacia estas regiones, con miras a establecer grandes zonas de producción agrícola controladas por los vecinos de Girón" (p.59).                                                                         En cuanto a la cadena productiva de Cacao en la gobernación de Girón se aclarece como el inicio se da con la financiación de los cultivos, después de ello se procede a la siembre de cacao o rermplazo de arboles, la recolecta del fruto se da por parte de trabajadores libres y esclavos, seguido del inicio del proceso de comercialización con la preparación del furto bajo la fermentación y secado de los granos, para adecuarlos para la venta para finalizar con el transporte y venta en las zonas de consumo.                                                                                           Más allá de introducirse en el mercado extranjero, la producción de Cacao de la gobernación de Girón dinamizó parte del comercio interno entre provincias siendo "el cacao era el principal producto intercambiado en los puertos de la ciudad representando el 32% del total de los registros. En promedio, salían 1115 cargas anuales (11.150 arrobas), principalmente hacia Mompox" (p.73). Evidenciando como para el caso del comercio al interior del territorio "Varios comerciantes demostraron poseer fuertes redes sociales con comerciantes de diferentes puertos de la Nueva Granada para poder negociar, no sólo la exportación de los productos locales, sino la importación de mercancías extranjeras hacia la gobernación de Girón. Fue bastante común que los comerciantes de Mompox aceptaran el cacao, los textiles y el algodón como medio de pago de las mercaderías importadas desde Cartagena" (p.75).                   Finalmente, para el cado del teritorio en cuestión, a través del analísis de los archivos se muestra como "en los libros de mercado diario de la ciudad de Girón de los años de 1785 y 1786, las transacciones de cacao al menudeo solo representan el 7% del total de las ventas. Las escasas transacciones de este producto dentro del mercado de la ciudad se deben a la poca necesidad de los vecinos por comprar este producto de forma diaria" (p.71). Entendiendose qué "la abundancia de cacao en la gobernación hacía poco necesario que se vendieran los  granos al menudeo. Era, de hecho, más común las ventas entre vecinos, registradas dentro de los testamentos, donde se adeudaban entre ellos cantidades menores a un tercio de carga, que si podían ser utilizados para el abastecimiento de una familia. Esto hacía que el mercado local de la ciudad sirviera más para la venta de aquellos bienes escasos que  debían ser transformados o importados desde otras provincias"  (p.72)                                                                                              Los argumentos expuestos anteriormente dan cuenta como Girón, al igual que otros espacios del nororiente del Nuevo Reino de Granada hizo parte de las dinámicas productivas y comerciales que caracterizaron parte del siglo XVIII-XIX. En este caso, el cacao fue un producto que si bien por la competencia productiva de Pamplona y el Valle del Cúcuta su producción estaba destinada a dinamirzar el comercio interno y provincial más allá de introducirse a la exportación   territorial. Este artículo configura parte del panorama propuesto por Delia Gómez sobre la producción del cacao en las haciendas del nororiente colombiano.</t>
  </si>
  <si>
    <t>Archivo General de la Nación y los archivos de Pamplona: Histórico y Arquidiocesano.</t>
  </si>
  <si>
    <t>Conflictos interétnicos, nuevos dueños, haciendas, esclavitud, Compañía de Jesús</t>
  </si>
  <si>
    <t>Desde las posturas de remate en 1773, la mayoría de los oferentes pretendía sujetar los esclavos a la tierra, para ello exigían que los esclavos debían vender el producto de sus conucos únicamente al dueño de la hacienda, obligándolos a depender única y exclusivamente de lo que proveía el amo a través de la tienda de “raya”.                                                                                                                                                                                 1773 - Los pleitos que se originaron entre esclavos y nuevos amos a partir de 1773, fueron contra Juan Gregorio Almeida dueño de la hacienda El Trapiche y El Salado</t>
  </si>
  <si>
    <t>La vida privada de los esclavos transcurría en sus viviendas y en sus conucos, las nuevas medidas del Consejo de temporalidades y de Almeida amenazaban la apropiación de este espacio que conservaban por orden de sus antiguos amos, los jesuitas. Este espacio dignificaba la vida del esclavo, era su lugar de trabajo los fines de semana del cual se beneficiaban. 
(p.89)</t>
  </si>
  <si>
    <t xml:space="preserve">Describir y explicar los tipos de conflictos que se originaron una vez son rematadas las propiedades jesuitas a particulares en el valle de Cúcuta.Inicialmente se define el contexto jurídico político y administrativo del valle de Cúcuta adscrito a la Provincia de Pamplona, la categoría étnica de los esclavos que poseían los jesuitas y el proceso de remate de las haciendas, para proceder al análisis de los conflictos que se produjeron una vez entran en posesión los nuevos dueños. En este caso, se han identificado dos tipos de problemas: uno, las relaciones de trabajo y dos, las relaciones interétnicas especialmente en lo relacionado con el trato.  (p.79)
</t>
  </si>
  <si>
    <t>Contexto jurídico, categoría étnica, medidas del Consejo de Temporalidades y los nuevos dueños, conflictos, relaciones de trabajo, pérdidas, transformación, relaciones intéretnicas.</t>
  </si>
  <si>
    <t xml:space="preserve">Los trabajos que indagan sobre las haciendas desde una perspectiva de lo cotidiano en Norte de Santander son limitados. Existen estudios del siglo XVIII y XIX en la región que evidencian la importancia de las haciendas como factor dinamizador de otros sectores de la economía, y tratan el tema de la hacienda como parte de una investigación más amplia relacionada con el origen, poblamiento, censos, capellanías, producción y comercialización, pero no  profundizan en aspectos socioculturales referidos a las relaciones  interétnicas, el trato, la vida espiritual y las relaciones de trabajo. Este artículo es un aporte a los estudios sobre la vida cotidiana en las haciendas,contribuyendo a llenar un vacío histórico y proporcionando elementos para el conocimiento regional sobre la cotidianidad de las clases subalternas residentes en las haciendas del siglo XVIII.
</t>
  </si>
  <si>
    <t xml:space="preserve">Los vecinos que adquirieron las haciendas jesuitas en el valle de Cúcuta gozaban de prestigio en la región, una vez posesionados perturbaron la vida cotidiana de los esclavos, especialmente los que quedaron en poder de Juan Gregorio Almeida, de quien existen mayores fuentes documentales. El interés de los nuevos dueños de las haciendas se basó en la rentabilidad que podía incrementarse a costa de los bienes que los jesuitas habían dado a los esclavos, a pesar de que sus conucos de cacao,en un primer momento no entraron a formar parte del remate de la hacienda, sino en poder del Rey, con el tiempo se integraron también a la hacienda principal.                                                                                                                       Los nuevos propietarios buscaron sujetarlos a su total dominio, como seguramente lo venían haciendo los propietarios particulares de la región, restringiendo estas libertades. Respecto al trato dado a los esclavos, se evidencia que en el caso de Juan Gregorio Almeida sobrepasaba lo estipulado por las leyes de la época respecto al castigo, lo que generó diversos conflictos por los graves maltratos que les daba.                                                                                                             Es posible que la venta de esclavos enfermos, inútiles, huérfanos, y díscolos adquiridos en el remate de las haciendas jesuitas fuera una estrategia para evitar conflictos futuros. El análisis de la documentación hizo evidente la intención de despojar a los esclavos de sus conucos y de restringir la autonomía que habían adquirido en el gobierno de los jesuitas para atarlos a la tierra, puesto que con los jesuitas los esclavos con la venta de lo producido en su conuco se autoabastecen.
</t>
  </si>
  <si>
    <t xml:space="preserve">El artículo contribuye al analisis de las dinámicas y transformaciones sociales que vivió el Valle del Cúcuta con la expulsión de los Jesuitas. Una vez la compañía religiosa estuvo fuera del territorio de la Nueva Granada las medidas dictadas por el Consejo de Temporalidades, institución creada en 1767 para la administración de los bienes de la Compañía de Jesús, buscaba conservar el manejo y las costumbres implementadas por los jesuias al interior de las haciendas, sin embargo, en su desarrollo la intervención de los nuevos dueños y las transformaciones de sus criterios generó inconformidad en los esclavos quienes fueron los principales damnificados del cambio. El estudio en cuestión, comprendiendo la documentación, analiza la posición de Juan Gregorio de Almeida dueño de la hacienda del Salado y El Trapiche, ya que no se encontraron documentos de litigios entre Juan Antonio Villamizar y sus esclavos.                                                                                                        Si bien, la presencia de esclavos recibió un trtamiento discriminatorio de desconfianza racial, ideológica, política y social, "la diferencia en el trato entre jesuitas y hacendados particulares radicaba en las estrategias paternalistas utilizadas por los padres para ganar su confianza y amor" (p.92). A través del analisi del rol de Juan Gregorio de Almeida es posible notar como su posición de dueño le permite perturbar las prácticas cotidianas de los esclavos, a quienes la desposición de sus conucos se sentía como "la pérdida de la poca autonomía que este trabajo les ofrecia quedando totalmente dependientes de la voluntad de su amo, sujetos a la hacienda, aumentando sus deduas para obtener lo necesario para su manutención" (p.91). Prácticas establecidas por los jesuitas que dignificaban la vida del sujeto esclavo fueron transformada por los nuevos dueños y respaldadas por las medidas dictadas por el Consejo de Temporaldiades.                                                                                                                     Es importante resaltar la inconformidad de los esclavos al ver como las medidas que implementaron sus nuevos dueños hacían perderles un poco de la vida cotidiana y la autonomía que los jesuitas les habían otorgado. Por ello, el estudio se hace basandose en los pleitos que demuestran la serie de conflictos interétnicos entre los nuevos dueños y sus esclavos. Este estudio contriubuye al panorama descriptivo de las dinámicas sociales que conformaron la existencia de los esclavos como sector subalterno de las haciendas en el nororiente de la Nueva Granada durante 1770-1813"
</t>
  </si>
  <si>
    <t>Archivo General de la Nación (AGN), Bogotá-Colombia. Sección colonia, Fondo negros y esclavos de Santander, t. 4, año 1805, f. 313-386</t>
  </si>
  <si>
    <t xml:space="preserve">Dominación, resistencia, esclavitud, Villa del Socorro, siglo XVIII. </t>
  </si>
  <si>
    <t>Expediente que trata del homicidio de dos pequeñas mulatas por su madre esclava, hecho acontecido en la villa del Socorro en el mes de marzo .</t>
  </si>
  <si>
    <t>Villa del Socorro</t>
  </si>
  <si>
    <t>El maltrato físico y verbal recibido diariamente por Juana María y sus hijas la condujo a un acto que no tiene una explicación racional, pero que transformó por completo sus vidas: el hecho de arrancar definitivamente a las mulatas de la dominación de los amos por medio de la muerte (p.33)</t>
  </si>
  <si>
    <t>Reflexionar en torno a las relaciones de dominación y resistencia entre amos y esclavos a partir de un estudio de caso sucedido a finales del siglo XVIII en la villa de Socorro (Virreinato del Nuevo Reino de Granada). El expediente judicial ofrece las pistas de experiencias cambiantes, dinámicas y heterogéneas de sus protagonistas, esto es, las distintas posibilidades que amos y esclavos tuvieron en sus relaciones cotidianas entorno de la dicotomía dominación/resistencia (p.21)</t>
  </si>
  <si>
    <t xml:space="preserve">Dominación y mecanismos, artílugios de la resistencia, cuestiones de honor.  </t>
  </si>
  <si>
    <t xml:space="preserve">Este caso ha sido someramente mencionado anteriormente por Virginia Gutiérrez y Roberto Pineda en su obra Miscegenación y Cultura en la Colombia colonial, 1750-1810 y por Roger Pita Pico en el libro Los negros esclavos en Santander. Además, no es el único presentado en el territorio neogranadino, pues por otros estudios se sabe de infanticidios cometidos por esclavos  en Barbacoas, Purificación, Cartagena y en la provincia de Antioquia. (p.22).                                                                                  - Presentación al problema de la dominación y resistencia a la luz delas posturas teóricas de James Scott  "Los dominados y el arte de la resistencia".                                                                                                                                                </t>
  </si>
  <si>
    <t xml:space="preserve">El caso aquí analizado, lejos de parecer aislado en una villa neogranadina proporciona indicios de cómo los esclavos en las Américas si bien fueron sometidos de diferentes maneras a la obediencia de sus amos, con todo lograron canalizar mecanismos de resistencia sin atacar directamente las estructuras de la esclavitud. En este orden de ideas, los esclavos se constituyeron en actores activos en las relaciones con sus amos, ya que cuando empezaban a ser tensas buscaban oportunidades para resistir sin buscar  una carta de libertad o huir a los montes. En situaciones de malos tratos y abandono, los esclavos procuraban válvulas de escape al mostrar pequeños actos de rebeldía, acciones frontales de resistencia, agresiones, denuncias ante las autoridades y, como con Juana María de la Cruz, el ataque a los bienes de sus amos así implicara la muerte de sus propias  hijas. (p.40)
Se pudo observar la ambivalencia de los jueces que actuaron como tribunal superior. Como en algunos de los procesos judiciales llevados a cabo durante la colonia, no es posible saber el final del caso porque el expediente no sobrevivió completo al paso del tiempo.                                     Las autoridades no se oponían a los mandatos reales, solamente realizaban un conjunto de maniobras en beneficio propio. Por lo tanto, la sumisión a la cabeza suprema del reino era flexible.El análisis de las posiciones de los jueces locales y aquellos de la audiencia muestra dos actitudes contradictorias. En el caso de los primeros está la defensa de los intereses de los vecinos principales, y en el de los segundos una intervención paternalista en la defensa de los desventurados (p.41)                    </t>
  </si>
  <si>
    <t xml:space="preserve">El artículo establece un acercamieno al problema de la dominación y resistencia en el contexto de la esclavitud a partir de la revisión de un caso de filicidio de una esclava y sus dos hijas, ocurrido en Marzo en la Villa del Socorro en 1976. El caso ha sido conocido anteriormente por la historiografía siendo tratado por investigadores cómo Virginea Gutiérres de Pineda y Roberto Pineda. Para el estudio en cuestión el autor analiza las prácticas de relación llevadas por los amos y cómo la manera del honor de estos fue puesto en entredicho por el delito de su esclava Juana María de la Cruz, al ahogar a sus dos hijas en el pozo ubicado en la propiedad de los dueños. Robinson Salazar, plantea cómo la muerte de las hijas de la esclava, María Mónica y María Eulalia "se constituyó en un rechazo o desafío a la dominación puesla decisión estuvo motivadas para evitar los efectos que a futuro tendría la esclavitud en las dos hijas. En palabras de James Scott, […] a los regímenes más represivos les corresponde la mayor responsabilidad en las expresiones más violentas de  cólera provenientes de las capas bajas, aunque no sea sino por el hecho de que esos regímenes han logrado eliminar cualquier forma de expresión" (p.35). Las particularidades del delito como la exposición de los cadaveres y el comportamiento "rebelde" de Juana María "Juan Josef Moreno declaró que la mencionada mulata “[…] era respondona cuando su señora le mandaba alguna cosa (p.32)", evidencian ciertas estrategias de resistencia por parte de los esclavos. Que más allá de buscar transformar el sistema, a partir de su condición cómo esclavos y los límites sujetos a ella buscaban aplicar su resistencia desde su cotidianidad "como no era frecuente agredir físicamente al propietario, los cautivos optaban estratégicamente por alterar el orden de la dominación con pequeños detalles como trabajar lentamente, dañar las herramientas de labor, realizar mal las cosas, hacerse pasar por enfermos o mantener ritos africanos enmascarados en la religión cristiana" (p.31).                                                                                                                                                El texto expone un analísis más profundo sobre las relaciones entre amos y esclavos buscando ahondar en las particularidades que evidencian la búsqueda de archivos. El caso en cuestión permite identificar otros factores cómo las relaciones sujetas a la condición social de los implicados. "El pleito fue llevado de tal manera que se buscó liberar a los amos de cualquier influencia en el delito cometido por su sclava, inculpándola totalmente y condenándola a pena de muerte (...) Las pruebas recogidas, los testimonios y la imposibilidad de la presentación de testigos por parte de la acusada indican los mecanismos empleados por un grupo social que tenía como objetivo eliminar cualquier posibilidad de culpa de los amos. La obligación de los jueces ordinarios del Socorro de ser imparciales e impartir justicia como lo ordenaba la ley fue opacada por el compromiso con los dueños (p.29). De tal forma que la posición de Josef Javier Gómez Plata y doña Victoria Plata prevaleció encima de la justicia local, dónde los elementos que componían el juicio ante el homicidio de dos mulatas por la esclava direccionaban a limpier el honor de los amos "La cohesión de los vecinos acaudalados del Socorro se mostró en el respaldo que recibieron don Josef Javier y doña Victoria de las autoridades civiles y de los testigos cuando su esclava trató de implicarlos en el filicidio. El grupo de declarantes presentados por Gómez indica las posibles redes sociales basadas en la amistad, la solidaridad y la ayuda mutua" (p.28).          Once años después, el caso cae en las manos de la instancia superior de la administración de justicia en los reinos hispánicos en América dónde los funcionarios encontraron " inconsistencias en la forma como se llevó el juzgamiento de Juana María, pues señalaron la proclividad de los jueces locales a burlar el curso del proceso" (p.37). Teniendo en cuenta la respuesta de la Real Audiencia, la teoría presentada por el historiador Robinson Salazar concuerda con el contenido del expediente del homicidio cometido por Juana María. En dónde la posición de ella y su accionar, permite visualizar un ejemplo de las  dinámicas particulares que configuraban la relación de dominación y resistencia que los esclavos atravesaban durante finales del siglo XVIII. Aquí se muestra cómo más allá de agredir al sistema de esclavitud los esclavos buscaban evidenciar su inconformidad en su posición cotidiana como parte de los sectores dominados. Que para el caso en cuestión, el homicidio de dos mulatas por parte de su madre permite ser concebido bajo la perspectiva de la resistencia esclava dónde el delite se cometia para evitar la vida de tortura, humillación y malos tratos que los amos brindaban a los esclavos. </t>
  </si>
  <si>
    <r>
      <rPr>
        <rFont val="Times New Roman"/>
        <color theme="1"/>
        <sz val="12.0"/>
      </rPr>
      <t xml:space="preserve">RAMIREZ, Francy. </t>
    </r>
    <r>
      <rPr>
        <rFont val="Times New Roman"/>
        <i/>
        <color theme="1"/>
        <sz val="12.0"/>
      </rPr>
      <t>Las familias del poder social en la gobernación de Girón durante la transición de la independencia, 1778-1824.</t>
    </r>
    <r>
      <rPr>
        <rFont val="Times New Roman"/>
        <color theme="1"/>
        <sz val="12.0"/>
      </rPr>
      <t xml:space="preserve"> Colecciones Escuela de Historia, UIS. Bucaramanga, 2017. pp,190</t>
    </r>
  </si>
  <si>
    <t xml:space="preserve">Archivo Histórico de Santander. Universidad Industrial de Santander - Fondo protocolos y escrituras Girón 1778-1824, Fondo judicial 1778-1799. Fondo juicios de residencia 1790.                             Archivo General de la Nación - Fondo Colonia. 
Fondo República. Fondo Miscelánea. 
Fondo Historia.                        </t>
  </si>
  <si>
    <t>Familias, redes, poder, cabildo, política, social.</t>
  </si>
  <si>
    <t xml:space="preserve">En el año de 1778 momento de máximo apogeo de las reformas borbónicas en América, que buscaban incrementar el control del Estado en la administración del Imperio.                                                     Segundo escenario - 1810-1818 - la instauración de la primera república.
</t>
  </si>
  <si>
    <t>La revolución de independencia cambió el contexto político al pasar a un régimen republicano, pero reprodujo el esquema socio-económico colonial al que siguieron vinculadas las élites, o el fundamento de estas familias notables que sobrevivieron a la guerra de independencia. (p.146)</t>
  </si>
  <si>
    <t>Reconstruir la estructura de las familias que representaban el poder social en la gobernación de Girón y develar los cambios suscitados durante la transición a la Independencia.
Establecer los cambios de familias en el poder social de la gobernación de Girón durante la época de la Independencia. Ubicando los nombres de los miembros de familias que conformaron el poder político local entre los años 1778 y 1824.
Identificar los mecanismos que los miembros de las familias utilizaron para mantener sus posiciones en el poder social, político y económico durante la transición de la Independencia. Caracterizando a las familias del poder a través de los juicios civiles, notariales, criminales, judiciales, protocolos y escrituras.
Identificar los miembros de familias notables de Girón ubicados en posiciones de poder en el clero secular. Ubicando los miembros de las familias prestantes de ascendencia española y los vínculos que establecieron con los criollos notables de Girón
(p.12)</t>
  </si>
  <si>
    <t>Cambios y continuidades, poder político, Gobernación de Girón, espacios de poder, coyunturas.</t>
  </si>
  <si>
    <t xml:space="preserve">El antecedente principal de este trabajo está en la investigación del profesor Amado Guerrero,  la política local en la sociedad colonial, en el que identificó a las familias que permanecieron en el cabildo durante los años 1700-1799; espacio decisivo en cuanto al poder social a lo largo del siglo XVIII, estas fueron: Mantilla de los Ríos, Martín Nieto, Gutiérrez, Rodríguez, Ordóñez, García, Serrano; y otras como: los Consuegra, Costo y Liñán, Velásquez, Díaz y Ramírez, las cuales estuvieron sólo unas cuantas décadas. Aquí analizamos algunas de las mencionadas y otras, concretamente se hizo seguimiento a: los Benítez, los Mantilla, los García, los Ordóñez, los Serrano, los Navas y los Valenzuela, dado que son los principales grupos familiares identificados en las fuentes, como familias del poder involucradas en pleitos judiciales, escrituras, poderes, posesión de cargos, ventas y compras, entre otros hechos y procesos. Si bien, la mayoría de las familias ya habían sido identificadas por- Guerrero, en esta investigación se buscó conocer los cambios en la composición del poder en la transición del Antiguo Régimen a la República, durante el período inmediato a la Independencia (p.16)
</t>
  </si>
  <si>
    <t xml:space="preserve">No se identificó un cambio significativo en las familias que ejercían el  poder político en la Colonia en la transición a la Independencia. Puntualmente, las familiasbeneméritas, la élite del período colonial continuaron su actividad política y social, si bien no en un papel principal, su relevo dio paso a que otros sujetos en particular tomaran el protagonismo en los principales cargos políticos. (p.161)                           Los cambios obedecían a la ruptura del momento, pero después de esta, la dinámica volvía a ser la acostumbrada. Las familias tuvieron que adecuarse a las circunstancias del momento para sobrevivir a los cambios. Las redes familiares poseen la capacidad de supervivencia, gracias a que cambian y se transforman a lo largo de la historia pero no desaparecen, sino que se recrean y modifican, gracias a las alianzas de matrimonio, relaciones endogámicas que establecen con el fin de mantenerse en el bloque dominante del poder.  (p.161)                                                                        Durante el movimiento independentista su actuación fue protagónica y principal; actuaron según el contexto en el que se desarrollaron los hechos. Participaron en la conformación de las juntas independentistas y representaron a Girón en las demás organizaciones políticas que se formaron. Se adhirieron a la política imperante. (p.162)                                         Las relaciones entre las familias Mutis y Valenzuela develan el comportamiento social de la época en Girón. Con historial de ideales opuestos estos sujetos atravesaron por la época de la Independencia, la Reconquista y el ordenamiento republicano estableciendo relaciones y 
efectuando comportamientos favorables a sus intereses y a su situación de grupos del poder social y económico. (p.163)                                                          La familia continuó siendo el vínculo social por excelencia. Los matrimonios siguieron realizándose, no con la misma intensidad, pero siguieron ejecutando su función de establecer relaciones de parentesco y compadrazgo que sustentaban la sociedad. Se continuaron otorgando  poderes con la misma funcionalidad, la representación en asuntos jurídicos o económicos en los tribunales correspondientes. (p.164)                      El clero en la ciudad de Girón tuvo marcada importancia tanto durante el período colonial como en la transición a la República. La actividad de los curas (dos en particular) fue de permanente protagonismo, tanto el cura Salgar como el cura Valenzuela supieron adaptarse al contexto que les correspondió vivir, ya fuera en el movimiento independentista, 
Reconquista o inicios republicanos. Lograron ser una constante en el contexto social y político y mantener su preeminencia; aunada su permanencia al elemento familiar que terminaba por ser la única forma conocida de organizar y estructurar la sociedad. Después de los procesos de independencia, reconquista y república, la ciudad de Girón perdió estatus y representatividad respecto de los otros territorios cercanos, en comparación con el periodo colonial. Bucaramanga, Piedecuesta y Floridablanca se fueron constituyendo en importantes centros comerciales y políticos, al punto de trasladar el contexto social a sus territorios, Bucaramanga se constituyó en la capital del departamento y fue la protagonista de los sucesos políticos y militares del transcurso del siglo XIX. (p. 164)
</t>
  </si>
  <si>
    <t xml:space="preserve">El trabajo de grado de Francy Julieth Ramírez busca reconstruir e identificar las estructuras familiares que representaban el poder social en la gobernación de Girón. El periodo a estudiar es un momento clave que permite identificar los cambios y continuidades que atravesó las redes del poder político. Así mismo, el estudio está inmerso en el debate historiografico entorno a la política local en la sociedad colonial del nororiente de la Nueva Granada. Dónde toma argumentos ya planteados por el profesor Amado Guerrero que precisan sobre las distitnas familias que llevaron el poder social a lo largo del siglo XVIII.                                                                                                                                                                                                                 Uno de los aspectos más relevantes gira entorno a la continuidad de las redes familiares que, desde el periodo colonial se desempeñaron por su participación en las funciones del gobierno, y una vez dada la gesta independentista hicieron parte de las nuevas dinámicas políticas que estructuraban la nueva idea de gobierno local. ""Estas familias notables, además de ocupar los cargos políticos del cabildo contaban con  integrantes dentro de la organización de la Iglesia en los cargos de cura rector (de la ciudad  y de las parroquias aledañas), presbítero, mayordomo de fábrica y clérigo, entre otros. El  control de tales espacios eclesiásticos aseguraba también la prevalencia de la familia dentro de la esfera religiosa de la ciudad"" (p.17). Evidenciando cómo el poder local se desempeñaba por distintas redes familiares que ocupaban cargos de poder en los distintos circuitos sociales.                                                                                                                                                                 El periodo de tiempo estudiado permite identificar cómo en 1778 la presencia de Juan Francisco Gutiérrez representaba la implementación de las nuevas medidas de control que el reformismo borbónico planteaba a las colonias en América. La causa temporal permite ver cómo las reformas borbónicas además de "" afectar todos los ámbitos sociales: la agricultura, el comercio, la administración, la iglesia, el conocimiento, la milicia, pero, sobre todo, la fiscalidad. (...) En América, las reformas representaron el establecimiento de un límite al poder político obtenido por los criollos."" (p.13). Esto comprendiendo el contexto de los altos indices de mestizaje dónde la poca presencia de la pureza de la raza blanca, hizo que ""los españoles y los criollos más exitosos consolidaron fortunas compitiendo en poder local con los funcionarios de alta jerarquía de la corona. Está elite urbana fue el sector dominante  de la sociedad colonial que creció a partir de tres principios: poder, riqueza y honor"" (p.29). De esta manera, el poder no recidía únicamente en aquellos cuya sangre y raza mostrará ser limpia de cualquier combinación. El orden social de la Gobernación de Girón en el periodo colonial se fundamentaba en el reconocimiento que daba la posesión del capítal económico, social y cultural que no sólo estaba en manos de españoles, sino que existían familias de criollo que contaban con tales condiciones, esto sumado al hecho qué ""finalizando el siglo XVII, la monarquía procuró aumentar los ingresos fiscales mediante la venta de los empleos de justicia en las Indias"" (p.33). De esta forma, los criollos con suficiente capital podían ser parte del gobierno local, cumpliendo con los requerimientos de la corona española.                                                                          La coyuntura política del siglo XIX hace que los lineamientos políticos se transforman y la idea de poder que residía en la monarquía se transforma a la autonomía política que las redes política de cada territorio pudieran desempeñar con su participación en los debates. Comprendiendo esto, Francy expone cómo ""a finales de 1810 aún eran las familias elites de la colonia quienes lideraban el contexto político, social del territorio, aunque representadas ahora por el cura Valenzuela y por el cura Salgar"" (p.84). La elección de estos sujeto cómo representantes políticos en el nuevo gobierno se dió mediante el consenso de los vecinos quienes decidieron cómo ""el cura Salgar representaba al gobernador, cabildo y al ilustre cuerpo de nobleza con generalidad de votos y sin presentar oposición alguna referente a su designación. Además, se otorgó poder para que el cura pudiera representar la personería del cabildo, los lugares anexos y defender la existencia  independiente de la provincia (p.82), esto último comprendiendo el debate político entre Pamplona y Socorro por mantener a Girón como parte de su jurisdicción.  La continuidad en las redes de poder se nota igualmente en 1815 dónde ""los actores del contexto político continuaban siendo los integrantes de las principales familias elites de la colonia, ocupaban los principales cargos del cabildo (alcaldes ordinarios y regidor) (p.144)"".                                                                                                                                       Ante los debates independentistas y las formas de configuración del nuevo gobierno la representación del Cabildo de Girón estaba conformada por las redes familiares que desde ""el movimiento independentista su actuación fue protagónica y principal; actuaron según el contexto en el que se desarrollaron los hechos. Participaron en la conformación de las juntas independentistas y representaron a Girón en las demás organizaciones políticas que se formaron"" (p.162). Los argumentos que exponían en los debates representaban totalmente la unidad entre sus ideas, en dónde momento como ""con la llegada de la Reconquista y el inicio de los juicios y procesos judiciales por participación en la independencia, estas élites optaron por justificar su accionar, por sustentar su comportamiento con declaraciones de amigos y vecinos que podían respaldar su participación en el movimiento como algo inevitable"" (p.162). Evidenciando que estos sujetos llevaban el liderazgo político del territorio y actuaban según la coyuntura que se atravesaba. La razón por la que se enmarca una continuidad en las redes de poder responde a los mecanismos de conservación y cuidado que entre los distintos núcleos familiares aplicaban para mantener el poder en su legado. ""Los mecanismos utilizados por los miembros de las familias para mantener sus posiciones en el poder social, político y económico durante la transición de la Independencia continuaron siendo los mismos implementados durante el período colonial. La familia continuó siendo el vínculo social por excelencia. Los matrimonios siguieron realizándose, no con la misma intensidad, pero siguieron ejecutando su función de establecer relaciones de parentesco y compadrazgo que sustentaban la sociedad. Se continuaron otorgando poderes con la misma funcionalidad, la representación en asuntos jurídicos o económicos en los tribunales correspondientes"" (p.163). De esta manera, las dinámicas sociales configuraban y permitían la permanencia en el poder por parte de ciertos nucleos familiares.                                                                                            Otro de los aspectos a resaltar del trabajo es el analísis que hace sobre la fuente primaria durante el periodo de transición pues se nota cómo desde 1810 ""en adelante el volumen de información relacionada a los cabildantes disminuyó en relación con el período anterior. En este período, los asuntos de la documentación refieren compra y venta de propiedades, en específico, casas, baldíos, estancias y pago de deudas entre individuos de la sociedad; tampoco la documentación relacionada con la ocupación de cargos en el cabildo es numerosa, a excepción de declaraciones puntuales que hacían los cabildantes en cuanto a la representa"" (p.144). Esto responde completamiento al cambio de un sistema dónde las familias ya no solo podían buscar el poder por medio de los cargos públicos sino también a la posesión y producción de las tierras. En dónde ""Los integrantes de estas familias figuran en las principales compra ventas de tierras (haciendas, estancias, solares), esclavos, casas y con deudas a su favor, en la mayoría de los casos"" (p.17). De esta forma es posible notar la adaptabilidad y estrategias utilizadas por las familias para poder acceder y mantenerse en los espacios de poder. Recalcando cómo a pesar de la transformación política del sistema de gobierno local, quienes lo ejecutaban eran los mismos nucleos familiares que contaban con gran prestigio social desde la época colonial. </t>
  </si>
  <si>
    <t>LLACHE, Guillermo. "La dinámica poblacional del Socorro, San Gil y Barichara entre 1778  y 1837" Revista 2.0. Bucaramanga. 2012. pp.20</t>
  </si>
  <si>
    <t xml:space="preserve">Archivo Parroquial del Socorro. Iglesia de Jesucristo de los Santos de los Últimos Días. Centro de Historia Familiar, Bucaramanga, Rollos: 
1855271, 1855272 y 1855273. Archivo Parroquial del Socorro. Archivo Histórico Regional. Archivo Parroquial de San Gil. Archivo Histórico Regional. Archivo Parroquial de Barichara. Archivo Histórico Regional. Notaría Primera del Socorro. Casa de la Cultura del Socorro Horacio Rodríguez Plata. Gobernaciones varias. Archivo Histórico Regional. Archivo General de la Nación. República. Gobernaciones Varias.                                                             </t>
  </si>
  <si>
    <t>Población</t>
  </si>
  <si>
    <t>Población, Demografía Histórica, Series Estadísticas, Migración, Epidemias</t>
  </si>
  <si>
    <t>Durante las cuatro primeras décadas del siglo XIX nos encontramos con un panorama bastante aciago para las tres poblaciones estudiadas. Hubo tres crisis en cada población teniendo en promedio una crisis cada 13 o 14 años, así una persona que hubiera  nacido a inicios del siglo XIX a sus 40 años ya había transitado por tres crisis demográficas (p.34)</t>
  </si>
  <si>
    <t>Socorro, San Gil y Barichara</t>
  </si>
  <si>
    <t xml:space="preserve"> Las estadísticas vitales registradas para los habitantes de la zona, permitieron apreciar una sociedad que creció cuantitativamente durante el siglo XVIII, pero que presentó dificultades para mantener este crecimiento una vez entrado el siglo XIX, mayormente desde la segunda década de éste. Las razones que han sido dadas para determinar este cambio se han ubicado generalmente como una consecuencia de la participación activa de la Provincia en los procesos de Independencia.
</t>
  </si>
  <si>
    <t>Describir la evolución cronológica de la fecundidad, nupcialidad, mortalidad y el cambio demográfico en las poblaciones del Socorro, San Gil y Barichara, durante un periodo de 60 años (1778 – 1837). Todo lo anterior enmarcado en la coyuntura  de la Independencia.</t>
  </si>
  <si>
    <t>Dinámicas, nacimientos, matrimonios, defunciones, crisis de mortalidad</t>
  </si>
  <si>
    <t>Con la imagen que logramos explicitar se podría asegurar con poco riesgo de equivocarse que la afirmación hecha por Joseph Brown sobre la pérdida de “catorce mil” hombres en las guerras de Independencia, no es más que otra de las “tradiciones” transmitidas de este evento. Esto sería como decir que hubieran desaparecido la totalidad de las poblaciones de San Gil y Barichara existentes en 1778. Si esto hubiera sido así se habría apreciado por lo menos enalguna de las tres poblaciones más populosas de la Provincia, que fueron las estudiadas. Aún si se dosificara la supuesta pérdida en 1.000 hombres por año la huella se apreciaría, como la dejó la epidemia de 1776 o de 1816 en el Socorro o la hambruna de 1837 en la Provincia. Definitivamente las armas no fueron tan destructivas en esta tierra como lo fueron en Europa. Al fin y al cabo, como lo dijo Phelan, ni Morrillo ni Bolívar llegaron nunca a liderar la cantidad de hombres que lideró Berbeo en su marcha a Bogotá. (p.86)</t>
  </si>
  <si>
    <t xml:space="preserve">En término generales los matrimonios permanecieron casi constantes.Los bautismos atestiguaron una etapa inicial de incremento y de descenso al final del siglo XIX. La mortalidad presentó incremento constante durante todos los periodos y en todas las plazas, así los incrementos registrados en el periodo estudiado se enmarcaron dentro de un ciclo mucho más amplio y parecen no haber afectado la población de modo general, solo el crecimiento natural de la población podría ilustrarnos mejor. (p.84).                                                                            La sucesión de crisis de mortalidades nos muestra que la zona alrededor del Socorro sufrió de continuos embates que atacaron a la población en múltiples ocasiones, no obstante  estas crisis no pasaron de ser crisis mayores. No se encontró en el área niveles de mortalidad que hubieran llegado a ser consideradas como supercrisis o catástrofes. Sin embargo el movimiento a partir del siglo XIX nos mostró un aumento general y sostenido del movimiento de las defunciones que puede ser atribuido a la presencia constante de crisis inferiores al nivel 4, las cuales poco a poco fueron afectando al caudal poblacional de la Provincia, manteniéndola en una situación de continua incertidumbre.  (p.84)
Las series de defunciones nos mostraron cómo la región era blanco continuo de las epidemias, especialmente de viruela, además de la ocurrencia de problemas climatológicos. Por esta razón se hizo necesario construir las series para las tendencias a largo plazo, las cuales nos confirmaron el proceso de apogeo poblacional durante el siglo XVIII y el retroceso durante el XIX. Por lo tanto los declives de este último siglo pueden ser enmarcados dentro de la evolución cíclica que tiene toda población, siendo su fase ascendente el siglo XVIII y descendente el XIX. (p.85)
Los saldos poblacionales mostraron que desde el inicio de los registros parroquiales de las poblaciones hasta 1896, se presentó una ampliación y un declive de los totales poblacionales. Siendo precisamente el periodo que estudiamos el punto de inversión de la tendencia. Tal inversión se dio primeramente en el Socorro, aproximadamente en 1787, en Barichara acaeció entre 1788 y 1807, mientras que en San Gil se dio en algún momento entre 1818 y 1827. (p.85)
</t>
  </si>
  <si>
    <t xml:space="preserve">El estudio sobre las cuestiones poblacionales del Socorro, San Gil y Barichara realizado Guillermo Llace establece estadísticamente las tendencias que se dieron en bautizos, matrimonios y defunciones como facores que permiten identificar las diámicas sociales que configuraron el panorama demográfico de finales siglo XVIII y una parte del XIX. Se considera que los elementos de analísis escogidos por el autor permiten trazar un panorama explicativo sobre la evolución cronológica de la fecundidad, nupcialidad, mortalidad y el cambio demográfico en dichas poblaciones. Esto teniendo como base el hecho que para el periodo de estudio las localidades contaban con una notable producción y desarrollo económico y de crecimiento poblacional. La investigación se realiza terniendo como primordial las fuentes de las partidas porroquiales encontradas en la iglesia de cada territorio.                                                                                                                                     El contenido del artículo está divido en tres parte iniciando con aquello que compone los bautizos, argumento que para el periodo de estudio "se inició con un aumento de los nacimientos y terminó con una disminución de los mismos" cuestión que varió temporalmente según el territorio. Así mismo expone cómo "los datos no revelan que haya habido una crisis en el número de los nacimientos debido a la independencia, no se aprecian bajas sensibles en las curvas de tipo coyuntural, sino que las disminuciones son fruto de un movimiento de largo plazo". Para complementar la explicación sobre bautizos y adentrando a la cuestión de matrimonio, entendiendo que bajo este mecanismo eran permitidos los nacimientos en cuanto a lo social y religioso. En este apartado, el autor identifica una supremacia de matrimonios en el Socorro. A nivel general plantea qué "la Independencia no afectó gravemente la institución matrimonial, como los estados generales de guerra lo hacen, o si la afectó lo hizo levemente" (p.75), pues "San Gil no sufrió grandes golpes dado el ascenso sostenido registrado entre 1802 y 1820.Sin embargo, luego de esta fecha la tendencia cae dramáticamente hasta 1833 aproximadamente. En Barichara hubo un  descenso prolongado entre 1802 y 1817 en donde se agudizó.  El Socorro presentó el caso más extremo al mostrar un descenso absoluto de 200 matrimonios que se reflejaba en la mayor pendiente presentada durante el proceso, pero esto ocurrió luego de 1830" (p.17).  Sin embargo, para 1817 se nota que este tipo de uniones sufrió un duro revés y para evidenciarlo el autor se dirige a las defunciones. Para este apartado, el autor establece dos momentos; el primero de 1778 a 1814 y el segundo movimiento iniciado con la reconquista española de 1815 a 1837. La mejor forma que entendí este incapite fue a travé´s del análisis de datos en decenales, dónde el autor establece cómo "Tomando la relación entre el último decenio y el primero encontramos que el número de defunciones en el Socorro aumentó en un 600%, en Barichara se dio un aumento que llegó a ser cinco veces superior, mientras que en San Gil se multiplicó por tres la cantidad de decesos iniciales. Un factor que pudo incidir decisivamente en la gran elevación del último decenio puede ser atribuido a la sequía prolongada que se presentó durante 1835 y que afectó las cosechas de los años posteriores junto con el ataque de dos mortíferos enemigos en 1837: el hambre y el sarampión. (p.76). Los elementos por los que se daban las defunciones se complico debido a qué en muy pocos documentos quedó registrado la causa de los efectos. Sin embargo, Guillermo posibilita el 7% y enmarca cómo "De estas la muerte por enfermedad es mayoría (47.8%), le siguen los ahogados, los muertos por lepra, los ajusticiados, los atacados por la viruela, las mujeres de parto y los asesinados hasta llegar a la única no nata" (p.77)
A su misma vez, el texto está inmerso en los debates sobre la población cuestionando narrativas cómo la de Horacio Rodríguez Plata cuando afirma " que fueron 179 los ejecutados a manos de los españoles entre la llegada de Morillo y la Independencia política. A pesar que se presentaron los nombres y la fecha de la ejecución, solamente encontramos en las  partidas el registro de 8 en los que se hizo clara mención de su muerte por fusilamiento. Además comprobamos que no se ejecutaron tres esclavos con la Heroína Antonia Santos" (p78).                                                                                                               Finalmente con la copilación de datos es posible afirmar que las "poblaciones de la Provincia del Socorro se vieron afectadas por balances poblacionales como las crisis de mortalidad, debidas a epidemias o problemas climáticos" (p.78).  Para confirmar esto es necesario extender el periodo de estudio en un lapso que permtia mostrar la intencidad y periodicidad que dichas crisis atacaron las poblaciones. " El punto de partida fue dado por la disponibilidad de los registros y su final el año de 1896, abarcando más de un siglo. Esta recolección mostró que hubo crisis en el Socorro durante 1709, 1723, 1748 y 1766 que fueron mayoritariamente fuertes, mientras que la presentada en San Gil (1741) fue media.Queremos resaltar la violencia con la que la viruela atacó al Socorro en 1776, con un índice de 22.55, siendo la crisis más fuerte de todas las presentadas. Allí entre los meses de marzo y julio murieron 958 personas, número mayor que los registrados durante la década anterior, y siendo el 88% del total de ese año.Esta crisis afectó igualmente a la vecina Barichara, pero no con la intensidad ni la periodicidad como ocurrió en el Socorro. Allí solamente permaneció durante dos meses. La ausencia de registros para San Gil hizo imposible conocer el nivel y época de afección" (p.84). "Las crisis son la de viruela en 1802-1803; En 1816 ocurrió la segunda mayor crisis registrada en la zona (15.56), ocurrió en el Socorro muriendo en promedio 4.1 personas diariamente durante los tres meses en los que se cree sucedió; finalmente, Otro periodo bastante grave se dio en la tercera década del siglo XIX. La población experimentaba un periodo en el que se elevó la mortalidad de manera continua. Colaboró en este incremento la sequía que se presentó en el año de 1835, seguida de una hambruna a finales de 1836 e inicios de 1837 que se acompañó de sarampión. Este último año llegó a ser el punto más alto registrado en San Gil y Barichara y el tercero en el Socorro" (p.82). Hay que tener en cuenta que las crisis no golpearon de una manera homogenea sino que cada territorio las padecía en diferentes tiempos, no tan lejanos.                                                                                                                                          A manera de cierre, se considera que el texto cumple con su labor descriptivo y estadístico sobre las dinámicas poblaciones de tres localidades del nororiente de Nueva Granada. Aunque su contenido se centra en datos, tablas y tendencias estadísticas, se logra apreciar cómo los estudios de este tipo se hacen fundamentales para cuestionar argumentos ya planteados que exageran o minimizan las cifras del periodo de transición a la independencia. </t>
  </si>
  <si>
    <r>
      <rPr>
        <rFont val="Times New Roman"/>
        <color theme="1"/>
        <sz val="12.0"/>
      </rPr>
      <t>LLACHE, Guillermo.</t>
    </r>
    <r>
      <rPr>
        <rFont val="Times New Roman"/>
        <i/>
        <color theme="1"/>
        <sz val="12.0"/>
      </rPr>
      <t xml:space="preserve"> Bautismo, matrimonios y defunciones en el Socorro, San Gil y Barichara, 1778-1837. </t>
    </r>
    <r>
      <rPr>
        <rFont val="Times New Roman"/>
        <color theme="1"/>
        <sz val="12.0"/>
      </rPr>
      <t>Colecciones Escuela de Historia, UIS. Bucaramanga, 2006. pp.253</t>
    </r>
  </si>
  <si>
    <t>Iglesia de Jesucristo de los Santos de los Últimos Días. Centro de Historia Familiar. Centro de Documentación e Investigación Histórica Regional – Universidad Industrial de Santander. (Archivo Parroquial del Socorro). Archivo Histórico Regional de Boyacá (AHRB). Archivo histórico de Tunja (AHT). CASA DE LA CULTURA DEL SOCORRO, HORACIO RODRIGUEZ PLATA.
(CCSHRP) Notaría Primera del Socorro. Tomo 22 – 50. (1778 – 1837). ARCHIVO GENERAL DE SAN GIL (AGSG). Fondo Notarial. Paquete 011 – 024. (1778 – 1837). Centro de Documentación e Investigación Histórica Regional – Universidad Industrial de Santander. República. Gobernaciones varias. Archivo General de la Nación. República. Gobernaciones Varias.</t>
  </si>
  <si>
    <t>Población, Demografía Histórica, Series Estadísticas, Migración, Epidemias, Socorro, San Gil, Barichara</t>
  </si>
  <si>
    <t xml:space="preserve">El proceso de apogeo poblacional durante el siglo XVIII y el retroceso durante el XIX dónde  los declives de este último siglo pueden ser enmarcados dentro de la evolución cíclica que tiene toda población, siendo una fase ascendente el XVIII y descendente el XIX. Esta mirada de largo duración nos permitió apreciar que el declive se inició antes de estas guerras y no con ellas, Por lo tanto estas no produjeron el declive. El cambio de la tendencia se dio aproximadamente una década antes que se desencadenaran las acciones bélicas, además el comportamiento no se asemeja a alguno que hubiese sido afectado por actividades de conflicto armado. Las razones que han sido dadas para determinar este cambio han sido ubicada 
generalmente como una consecuencia de la participación activa de la Provincia en los procesos de Independencia.  (p.224). 
</t>
  </si>
  <si>
    <t>El centro del análisis demográfico se encuentra el proceso de reproducción de la población el cual se determina por la aparición de nuevas personas (nacimientos), la desaparición de otras (defunciones) y la transición de otras entre estas dos; estos procesos hacen que se prolongue la vida al haber un continuo cambio entre la composición y estructura de la población. Todo este proceso visto en un largo tiempo y con minucia es lo que se denomina el régimen de reproducción (p.21)</t>
  </si>
  <si>
    <t xml:space="preserve">Se propone describir la evolución cronológica de la fecundidad, nupcialidad, mortalidad y el cambio poblacional en las poblaciones del Socorro, San Gil y Barichara. La descripción se realizará tomando  como base un periodo de 60 años, en los que se puede apreciar mejor los cambios en la población. Además se estudiarán aspectos como la estructura de nacimientos por sexos, estacionalidad, legitimidad y valor pagado por el sacramento. Se dedicará especial interés en establecer patrones de migración y los comportamientos de los grupos de poder dentro de las estrategias matrimoniales. Todo lo anterior enmarcado en la coyuntura que trajo consigo el advenimiento de un nuevo siglo y una nueva República; realizado desde la base de las partidas parroquiales encontradas en las dichas Iglesias, con la complementación de otras fuentes documentales. (p.6)
</t>
  </si>
  <si>
    <t>Bautizos, matrimonios, mortalidades, crecimiento natural, estadística, analisis cuantitativo</t>
  </si>
  <si>
    <t xml:space="preserve">Dentro de nuestro contexto regional y universitario la única obra que posee estadísticas históricas es la del profesor William Buendía Acevedo, la cual se desarrolló como un “apoyo numérico” para el Proyecto de subregionalización de los Santanderes. El título es muy consecuente con el contenido de la obra: un compendio de datos demográficos y algunos sociales y económicos desde el nivel provincial al parroquial. Su objetivo primordial es observar detalladamente el comportamiento poblacional. (...) Estadísticamente es muy escaso lo rescatable. Esto nos llevó a reflexionar que existe un gran vacío en el manejo que se le pueden dar a las estadísticas y sobre todo cuando estas han recibido un tratamiento que facilita su agrupación y comprensión, como la realizada por Buendía, a la vez que refleja el interés de la escuela de Historia de la UIS a estudiar lo político como el centro, tal vez olvidando que muchos comportamientos políticos se originan en el colectivo mental, en situaciones económicas o demográficas, y que lo político simplemente son un efecto de ello. (p.4)                                                                                                                                El historiador polaco Witold Kula rompe un poco con estas concepciones afirmando que el centro de la historia es el hombre y por esto las estadísticas vitales no son un marco suficiente para los aspectos sociológicos y económicos que se aprecian en la demografía. Por esto los fenómenos demográficos se hallan supeditados al medio social. En este estudio nos encontramos más cercanos a la concepción de Kula, pues no nos ocuparemos simplemente de la evolución demográfica en un periodo de tiempo, también estudiaremos cómo la sociedad cambió, cómo su estructura de poder se transformó o conservó. No estudiaremos simplemente la cantidad de la población, también nos centraremos en la estructura y composición social, mediante los intersticios que las partidas dejar entrever y enlazar con otras fuentes y viceversa. (p.21)
</t>
  </si>
  <si>
    <t xml:space="preserve">Las estadísticas vitales registradas para los habitantes de la zona, permitieron apreciar una sociedad que creció cuantitativamente durante el siglo XVIII, pero que presentó dificultades para mantener este crecimiento una vez entrado el siglo XIX, mayormente desde la segunda década de éste. Estas dificultades llevaron a que la tendencia se hubiera invertido acarreando un descenso generalizado durante el periodo que restaba del siglo XIX. Las razones que han sido dadas para determinar este cambio han sido ubicadas generalmente como una consecuencia de la participación activa de la Provincia en los procesos de Independencia. (p.224)                                                                                                                       Las series de defunciones nos mostraron como la región era blanco continuo de las epidemias, especialmente de las de viruelas, además de la ocurrencia de problemas climatológicos. Por esta razón se hizo necesario construir las series para las tendencias a largo plazo, las cuales nos confirmaron el proceso de apogeo poblacional durante el siglo XVIII y el retroceso durante el XIX. (p.224)                                                                                                                                          Con la imagen que logramos explicitar podemos afirmar sin riesgo de equivocarnos que la afirmación hecha por Joseph Brown sobre la pérdida de “catorce mil” hombres en las guerras de Independencia, no es más que otra de las “tradiciones” transmitidas de este evento. Esto sería como decir que hubieran desaparecido la totalidad de las poblaciones de San Gil y Barichara existentes en 1778. Si esto hubiera sido así se habría apreciado en por lo menos en alguna de las tres poblaciones más populosas de la Provincia (p.225)                                                                                 Aunque no pudimos conocer las implicaciones totales de la población que se movilizó, sí logramos establecer que la mayoría de lapoblación movilizada y registrada por los sacramentos, lo hizo dentro de los límitesprovinciales. También hubo movimientos importantes a lo largo del camino real,es decir hacia la zona de Vélez y Tunja; al igual que con la zona de rivera del Chicamocha.  (p.225)
La población estuvo preocupada por cumplir sus deberes cristianos. Cosa que se manifestó en el interés porque los niños en peligro de muerte se bautizaran o de dejar, cada uno según su capacidad, legados para el bien de su alma y la de sus deudos; así como en las diligencias para aprobar uniones que podrían resultar limitadas (p.226)                                        La dispensa matrimonial fue ampliamente empleada en el total de la población, no fue un instrumento exclusivo de los notables. Además señala que había cierta permisividad de la sociedad en general a aceptar las uniones entre familiares. (p.227)                                                                                                                                                                     Factores externos moldearon la ocurrencia de los eventos anuales. El clima en las defunciones y la Iglesia en los esponsales; parece que sólo las concepciones se rigieron por la voluntad de los implicados. Sin embargo sería interesante profundizar sobre las implicaciones del periodo de cosechas, especialmente del algodón. Igualmente la región parece haber sido centro continuo de epidemias, aunque si bien estas no fueron fuertes, sus continuos ataques incidieron en el desarrollo de la población. La región parece haber sido centro continuo de epidemias, aunque si bien estas no fueron fuertes, sus continuos ataques incidieron en el desarrollo de la población. Todo indica que los ataques fueron más fuertes durante el siglo XIX que en el XVIII, cuestión que se manifestó en la mortalidad específica infantil, en el abandono de los hijos y en el fenómeno del madresolterismo. Pero hasta que no se desarrollen más estudios no es posible establecer criterios de comparación que nos permitan aclarar la visión. (p.227)
</t>
  </si>
  <si>
    <r>
      <rPr>
        <rFont val="Times New Roman"/>
        <color theme="1"/>
        <sz val="12.0"/>
      </rPr>
      <t xml:space="preserve">El trabajo de grado presentado por Guillermo Llache para optar por el título de historiador es un analísis valioso sobre las estadísticas que sustrae de las dinámicas poblacionales en tres territorios específicos del nororiente de la Nueva Granada; San Gil, Socorro y Barichara. El periodo de estudio es un lapso temporal clave que permite concluir cómo el proceso de "la independencia política no afectó los procesos registrados en las estadísticas vitales. Mientras que factores como las epidemias, sucesos climáticos o migraciones fueron determinantes y llevaron a cambios en las tendencias de los mismos". Por ello, el autor establece un estudio estadístico en el periodo de transición del régimen colonial al proceso de independencia, para analizar cómo a pesar de lo planteado por otros autores, las dinámicas sociales estuvieron influenciadas por factores de población y demografía que al igual que la independencia configuraron el panorama social del momento. 
El autor toma la corriente historiográfica francesa que habla sobre la importancia o lo </t>
    </r>
    <r>
      <rPr>
        <rFont val="Times New Roman"/>
        <b/>
        <i/>
        <color theme="1"/>
        <sz val="12.0"/>
      </rPr>
      <t>"preciso de cuantificar</t>
    </r>
    <r>
      <rPr>
        <rFont val="Times New Roman"/>
        <color theme="1"/>
        <sz val="12.0"/>
      </rPr>
      <t xml:space="preserve">, en razón de que los datos cuantitativos son una parte importante de la historia; las divergencias se inician en cuanto a los métodos, técnicas, alcance, uso de múltiples fuentes y la aplicación de diversas disciplinas. En este sentido el debate traspasa lo demográfico y se instala en lo social y político" (p.2). Que para el caso de estudio, implementar un metodo cuantitativo permite identificar la evolución cronólogica de fatores sociales como la fecundidad, nupcialidad, mortalidad y el cambio poblaciones en las localidades seleccionadas. Si bien, el texto se direcciona al elemento estadístico se debe resaltar el argumento que acompaña a cada incapite sobre "las generalidades" de cada tema de analísis, dónde el autor plantea las generalidades explicativas que mecanismos como el bautizo, las defunciones y el matrimonio permiten identificar estableciendo un acercamiento a las particularidades de cada población. Todo esto se cumple gracias a los registros parroquiales de cada localidad. Teniendo "la certeza que la sociedad a finales del XVIII e inicios del XIX era predominantemente católica, esto llevó a que creyera profundamente en la institución eclesial y se acogiera a sus prescripciones. Entre las tradiciones que más se cumplían estaba el registro de los principales acontecimientos de la vidade un cristiano: bautizo, matrimonio y muerte" (p.22). Estableciendo como estos "datos constituyeron el armazón principal ya que de allí se pueden establecer las tasas, tablas y gráficas correspondientes a cada una de las series trabajadas,donde jugaron un papel importante las variables de evolución histórica, estacionalidad, sexo, edad, legitimidad, estado civil, causa de muerte, monto pagado por el sacramento, procedencia y peso poblacional de esclavos y notables" (p.23) Enmarcando estos asuntos como "estadísticas vitales" que conducen al panorama explicativo sobre la dinámica demográfica y a una parte de los lineamientos que configuraban parte del orden social. Los resultados estadísticos están condensados en el artículo del autor sobre las dinámicas poblacionales en dónde de manera descriptiva presenta las generalidades que su trabajo de grado permitió concluir. Este artículo hace parte de la bibliografía que se está estudiando.                                                                                                                                                                                                                                                                                                                                                       </t>
    </r>
  </si>
  <si>
    <r>
      <rPr>
        <rFont val="Times New Roman"/>
        <color theme="1"/>
        <sz val="12.0"/>
      </rPr>
      <t xml:space="preserve">BLANCO, Jacqueline. </t>
    </r>
    <r>
      <rPr>
        <rFont val="Times New Roman"/>
        <i/>
        <color theme="1"/>
        <sz val="12.0"/>
      </rPr>
      <t xml:space="preserve">Los Plata una familia distinguida de la Villa del Socorro (1780-1810). </t>
    </r>
    <r>
      <rPr>
        <rFont val="Times New Roman"/>
        <color theme="1"/>
        <sz val="12.0"/>
      </rPr>
      <t>Colecciones Escuela de Historia, UIS. Bucaramanga, 2002. pp.174</t>
    </r>
  </si>
  <si>
    <t>Archivo Histórico de la Casa de la Cultura de San Gil, fondo notarial. Arhcivo Histórico de la Casa de la Cultura "Horacio Rodríguez Plata" del Socorro. Archivo Parroquial del Socorro, libros de Bautismos y Matrimonio. Archivo Parroquial de San Gil, libros de Bautismo. Archivo Parroquial de Palmas del Socorro. Archivo General de la Nación, Sección República, fondos Curas y Obispos. Fondo Asuntos Criminales, Empleados Públcios de Snatander e Historia Civil. Biblioteca Nacional de Colombia, sección Manuscritos.</t>
  </si>
  <si>
    <t>Grupo social, grupo distinguido, familia, poder político, poder económico, honor.</t>
  </si>
  <si>
    <t>1780-1810</t>
  </si>
  <si>
    <t>El período histórico comprendido entre 1780 y 1810 corresponde a un momento de trascendentales cambios. La insurrección de los comuneros, la Expedición Botánica, el Movimiento de Independencia y el Establecimiento de la Primera República, fueron espacios de participación y fortalecimiento de la Familia Plata en el poder Político. (p.8)          Revisando la vida económica de los habitantes del Socorro entre 1780 y 1820 se encontraron registros de importantes valores relacionados con la compra-venta de tierras y esclavos, de dónde se deduce la estrecha relación entre la producción agrícola, el trabajo de la tierra y la mano de obra esclava (p.49)</t>
  </si>
  <si>
    <t xml:space="preserve">Socorro </t>
  </si>
  <si>
    <t>La idea fundamental, es mostrar cómo el poder político nacional instituido por los criollos de la Nueva Granada, a partir de 1810, estuvo vinculado a procesos locales en dónde las familias distinguidas encargadas del manejo político del lugar estaban respaldadas por el reconocimiento económico y social (honor) de todos los vecinos. (p.9)</t>
  </si>
  <si>
    <t xml:space="preserve">Este trabajo se ocupa de un grupo social distinguido que vivó en la villa del Socorro durante el siglo XVIII y la primera mitad del XIX, integrado por lazos familias en medio de una figuración social dónde, por la herencia hispánica, las familias extendidas eran la unidad social básica de los poblamientos urbanizados de vecinos. En la figuración social apartir de la edificación del templo parroquial se dio un entramado de familias asentadas en un poblado trazado alrededor de la plaza parroquial, mediante el  tejido de acciones sociales interdependientes, se produjo un proceso de diferenciación social que condujo a la formación de algunas familias distinguidas, separadas del “común” por unos atributos especiales que fueron reproducidos en cada generación por medio de diversas estrategias. (p.19)
</t>
  </si>
  <si>
    <t>Actores distinguidos, insurreción de los comuneros, transición, independencia, ilustración, redes de poder.</t>
  </si>
  <si>
    <t>En la determinación de los atributos señalados por Norbert Elias a las sociedades cortesanas, la motivación del “honor” y el afán de prestigio caracterizan a los grupos de distinción social en esas figuras sociales. (p.11)                                                               La idea de un “código de honor”, el concepto básico que guió la investigación de doña Virginia Gutiérrez de Pineda, hace parte de la “estructura de prestigio social” propuesta como modelo por Max Weber, para los círculos estamentales obligados por un ethos de distinción.  La idea que se asocia a este código es la “limpieza de sangre”. (p.15)                                                                       La familia Plata a nivel nacional no alcanzaron la distinción de algunas familias de Antioquia, Cartagena, Popayán o Bogotá, pero sin duda, son parte de la historia del departamento de Santander, sus aciertos o desaciertos son motivo de análisis en esta tesis. (p.10)                                                                                                                                   John Leddy Phelan - observó que la prosperidad del Socorro durante la segunda mitad del siglo XVIII se debió a la fertilidad de sus tierras y a la bondades del clima. Revisando la vida económica de los habitantes del Socorro entre 1780 y 1820 se encontraron registros de importantes valores relacionados con la compra-venta de tierras y esclavos, de dónde se deduce la estrecha relación entre la producción agrícola, el trabajo de la tierra y la mano de obra esclava. (p.49)</t>
  </si>
  <si>
    <t xml:space="preserve">La traza urbana de las ciudades y villas en las provincias americanas del Imperio Español está ligada al proceso de asentamiento concentrado de las familias de los colonos españoles y sus descendientes indianos. Originalmente, erigidas, a finales del siglo XVII, como parroquias, los vecindarios de San Gil y Socorro pugnaron, en cuanto estuvo a su alcance, por elevarse al estatus de villas dotadas de su propio cabildo. Esta temprana experiencia de ejercicio de los “empleos de la república” y de los empleos eclesiásticos motivó a los padres de familia pudiente a enviar a sus hijos a estudiar en los dos colegios mayores de Santafé, el Rosario y San Bartolomé, para que ejercieran las dos profesiones básicas del siglo XVIII: la abogacía y el sacerdocio. Ennoblecidos con esos títulos, las nuevas generaciones de las familias pudientes unieron la riqueza agropecuaria el poder del discurso ilustrado, proyectando sus aspiraciones de autoridad más allá de sus provincias de origen, es decir,  a los mejores empleos disponibles en la capital del Virreinato de la Nueva Granada (p.112)                                                                                     La familia Plata, cuyo estudio se ha seguido generacionalmente desde 1689, cuando se producto el matrimonio de don Francisco Félix de Plata y Doña Josefa Moreno y Meneses, fue la fuente de importantes figuras de la política local y virreinal durante el siglo XVIII y la primera mitad del siguiente: Salvador Hilario Plata González, Acisclo Martín Moreno, Pablo Plata, Javier Azuero, Pedro José Plata, Lucas Plata Benítez, Emigdio Benítez Plata, Miguel Tadeo Gómez, Lorenzo Plata Martínez, Francisco Rosillo, José Lorenzo Plata, Andrés María Rosillo y Meruelo, Antonia Santos Plata, Juan Nepomuceno y Vicente Azuero Plata son hombres que quedaron en la memoria de sus contemporáneos como símbolo de ilustración y poder. (p.113)                                                                                 La insurrección Comunera no podía contar con una unidad de propósitos e intereses. Si bien los dirigentes eran criollos prestigiosos del lugar, dueños de importantes propiedades y miembros de las instituciones del poder público su participación en la dirección de la sublevación no fue evidente, tal como le muestra el documento firmado el 28 de julio de 1781, en el cual insisten en que asumieron tales funciones solamente por el temor y las amenazas proferidas por la muchedumbre. La Insurrección Comunera no fue un levantamiento organizado por la elite del poder en Socorro, así lo demostró el comportamiento de los criollos dirigentes a  la hora de la consolidación y posteriormente en las capitulaciones. (p.114)                                                                                           Los Plata participaron del proceso de organización del Estado de la Nueva Granada desde la posición liberal “exaltada”, proclive al mando militar del general José María Obando, como se vería posteriormente. SIguiendo la tradición de la representación que redactaron en 1809 para el diputado del Nuevo Reino que iría a Cádiz, los socorranos siempre fueron partidarios de la liberación de  los esclavos, la extinción de los resguardos indígenas, las libertades de empresa y el comercio, la instrucción popular y la separación de  la Iglesia y el Estado. (p.119)                                                                          
Existió una continuidad de la traducción de actuación de un grupo familiar distinguido se esforzó por erigir en su seno un grupo burocrático profesional al servicio del nuevo estado republicano, manteniendo a salvo su honor y su prestigio local en la antigua provincia del Socorro, fue uno de los mejores frutos de la gesta de la familia Plata en la transición del Estado Indiano al Estado de la Nueva Granada.  (p.120)                                </t>
  </si>
  <si>
    <t xml:space="preserve">El trabajo de grado para optar por el título de magister en historia de Jaqueline Blanco busca mostrar cómo el poder de la familia Plata trascendió al aspecto regional e hizo parte de los momentos coyunturales durante 1780 a 1810.  Comprendiendo que eran los grupos distinguidos quienes contaban con las características fundamentales para líderar los debates políticos que se dieron durante los trascendentales cambios que la época evidenció. Lo que inició con la erección de parroquia en la Villa de Socorro tuvo como propulsor una elite que configuró la jerarquización social, dónde se separaban a las familias distinguidas del común "la conformación del círculo de poderío local de la Familia Plata se extendió a lo largo de todo el siglo XVIII. Los espacios sociales, económicos y políticos empezaron a abrirse desde el momento de la erección de la parroquia del Socorro, cuando en 1684 don José Martín Moreno, el padre de doña Josefa Martín Moreno, y cerca de setenta feligreses de esta parroquia dirigieron a la Real Audiencia una solicitud para convertirse en sede de una nueva villa." (p.25).  Para la consolidación y el desarrollo del grupo distinguido se implementaron diversas estrategias que procuraban mantener el honor ligado al prestigio social; dóinde la unión matrimonial, la incorporación de españoles a las familias, el ingreso a los colegios mayores, la propiedad de tierra y ganados eran elementos que garantizaban la pertenencia al grupo de distinción, "estas posiciones eminentes los situaron en la posición social de prestigio que les permitió encabezar el movimiento de reasunción de las soberanías provinciales cuando se produjo la crisi monárquica de 1808-1814, convirtiéndose en los líderes de la formación de los nuevos estados nacionales que resultaron de ese suceso" (p.16). A través del analisis de la familia plata se pueden identificar dinámicas propias de la sociedad colonial en una localidad de la Nueva Granada.                                                                                                                                                                                                                                              El linbaje de los Plata se incia en 1688 en la parroquia Nuestra Señora del Socorro mediante la unión matrimonial entre Francisco Félix Plata y  Domínguez con Doña Josefa Moreno Meneses, ambos individuos venían de una ascendencia, eran hijos de ricos propietarios de tierras en la provincia distinguida cuya unión permitía mantener la condición social y económica de sus contrayentes. De está unoón resultaron catorce hijos que ocuparon cargos distinguidos, y a su vez, contrajeron unión con personas que estaban en si mismo estatus social, un ejemplo de esto es la "descendencia de Pedro Antonio Plata y Moreno y Juana Rodríguez Vergara la familia emparentó con quien fuera la heroína de la independencia, Antonia Santos Plata, hija de María Petrolina Rodriguez y Pedro Santos Meneses, el parentesco se extendió con la unión de Joaquín Santos Plata y Josefa Rosilio, hermana del Canónigo Andrés María Rosillo y Meruelo, tío de Elenita Santos Rosillo" (p.22). De esta forma, la familia Plata se consolidó como un foco de poder que para el común se tejió un red de parentescos dónde la distinción, el honor y el poder recaía en los integrantes de este nucleo familiar. Así mismo, sus miembros ejercieron los empleos a nivel local y en el momento de configuración una república fueron quienes aportaron y establecieron las ideas que fundamentarian el nuevo sistema polítco.
A nivel local, los Plata comprendieron el rol que como grupo distinguido debían ejercer a nivel social. A lo largo de su estadia en el poder del Socorro emprendieron proyectos que contribuían al desarrollo urbano y social de la localidad. "Una forma de demostrar a la comunidad su calidad de buenos gobernantes fueron respaldando obras de desarrollo social y beneficio general, mostrándose como benefactores del lugar y de la gente a la cual pertenecían. Las nacientes poblaciones requerían mucha inversión y trabajo"  (p.45). La fundación de espacios creados para el desarrollo de la sociedad consolidó una imagén de los Plata dónde se constaba la inversión y el trabajo que una naciente población requerida. Algunos de las acciones fueron; en 1775 junto a Juan Maldonado de la Zerda respaldaron el proyecto que construía el primer hospital, junto a Zerda más Gegroio Martín Roldan y Juan Manuel Santos, entre otras personas, permitieron inciar la construcción del primer acueducto de piedra que llevase el agua hasta la plaza pirncipal. Tres años después el 24 de junio de 1778, los Plata contribuyeron a la fundación de una escuela de primeras letras. De esta forma, la presencia en el gobierno local, más la iniciativa del respaldo a las obras sociales para el desarrollo urbano de la localidad hizo conmemorar a los Plata como un grupo distinguido de la sociedad Socorrona colonial.
La autora enmarca la existencia de la familia Plata en dos momentos coyunturales la insurreción de los Comuneros en 1781 y el proceso de Indepenencia. Para la primera coyuntura pretende establecer un balance en el que se pueda identificar el grado de compromiso de la familia Plata con los acontecimientos de 1781. Dónde uno de los integrantes de la familia, Salvador Plata González se le cuestiona si su actor respondió a lealtad o traición, pues a su parecer "los acontecimientos de 1781 fueron una muestra de incompetencia de las justicias locales, que aunque se interpretó como infidelidad realmente no había atentado contra la autoridad del Soberano y del gobierno virreinal" (p.64). Este argumento responde a lo que su parecer concibió como un descuido desgobierno de las justicias locales que desatendieron los antecedentes de 1780, Así mismo, se notaba la inexitencia de un cabildo que operará sin la totalidad de sus funciones debido a la ausencia de sus miembros y su cuestionable desempeño. La falta de autoridad local, hizo que no se le diera atención a los antecedentes o a la misma insurreción de los Comuneros.                                                                                                                                                                                                                                                       Ya se ha mencionado anteriormente, cómo el acceso a los colegios mayores lograba consolidar parte del poder social de la familia Plata connsolidando su presencia cómo un grupo distinguido. El fruto del acceso a la educación se dió en la coyuntura independentista, cuando el afán por nuevas ideas y los pensamientos ilsutrados, dieron un nuevo espacio a los miembros de la familia para permanecer en el poder, a esto se le debe agregar la vinculación a los empleos públicos de Santa Fé. El acceso al nuevo sistema político se vió enmarcado en la firma del acta de Independencia dónde los nombres de José Lorenzo Plata, José Igmacio Plata y Miguel Tadeo Plata asumieron el gobierno local en la Villa del Socorro de forma inmediata. Encabezando los debates y siendo parte de las procesos jurisdiccionales que Socorro como Provincia Independiente debía a travesar "La familia Plata debió enfrentar las consecuencias de su actividad política ya que como se sabe, las tropas conjuntas de Cundinamarca y San Gil pusieron fin al gobierno del presidente Lorenzo Plata en el socorro: una vez anexada esta provincia al Estado de Cundinamarca" (p.111). Evidenciando cómo más allá de un derrocamiento colonial, la transición entre 1780 a 1820 enmarcó una continuidad dónde los grupos distinguidos seguían siendo parte del poder político y figuras jerárquicas de la sociedad.                                                                              A modo de onclusión se considera que este texto hace parte del panorama explicativo sobre las figuras de elite en el nororiente del Nuevo Reino de Granada, en dónde la unión entre miembros de grupos distinguidos lograba manrener las redes de poder que se consolidaron en el periodo colonial. Así mismo se evidencia cómo el fruto de las uniones matrimoniales era un mecanismo en el que se expandía el podería y permitía el acceso a los espacios de poder cómo la religión, la educación y la política.                                                                                                                              </t>
  </si>
  <si>
    <r>
      <rPr>
        <rFont val="Times New Roman"/>
        <color theme="1"/>
        <sz val="12.0"/>
      </rPr>
      <t xml:space="preserve">BEDOLLA, Jason. </t>
    </r>
    <r>
      <rPr>
        <rFont val="Times New Roman"/>
        <i/>
        <color theme="1"/>
        <sz val="12.0"/>
      </rPr>
      <t>Producción y circulación textil en el nororiente neogranadino. Socorro, San Gil y Girón, 1780-1820.</t>
    </r>
    <r>
      <rPr>
        <rFont val="Times New Roman"/>
        <color theme="1"/>
        <sz val="12.0"/>
      </rPr>
      <t xml:space="preserve"> Universidad Nacional de Colombia. Bogotá, 2022. pp.154</t>
    </r>
  </si>
  <si>
    <t>Archivo General de la Nación, Archivo Histórico Regional de Santander, Archivo Histórico de San Gil.</t>
  </si>
  <si>
    <t>Textiles, algodón, sistema doméstico, mercado interno, comercio, Nueva Granada</t>
  </si>
  <si>
    <t>La primera fecha, 1780, corresponde a un quiebre que propició un cambio político, económico y social en todo el virreinato de la Nueva Granada: la visita realizada por Moreno y Escandón modificó el estatus de poblaciones de la región (como algunos pueblos de indios). Esto implicó la reorganización territorial y administrativa de varias jurisdicciones como la de Girón, la cual creció y fundó varios asentamientos –entre 1780 y 1790– debido al crecimiento de la población mestiza y a la expansión de la frontera agraria hacia zonas cálidas de la provincia. Así mismo la creación de las cajas subalternas en Socorro y Girón permitió llevar un mayor control del impuesto de alcabala, así como un crecimiento en el número de registros fiscales de diferentes mercancías que se negociaron en los mercados neogranadinos. Además, a partir de 1780 comenzó a implementarse el sistema de guías y tornaguías, lo cual facilitó el manejo y control del comercio interno del virreinato por parte de los funcionarios.                                                                                     La elección 1820 como la fecha de corte de este trabajo se relaciona con el proceso de independencia de la Nueva Granada. Marcando el fin del periodo colonial, ya que fueron años donde la economía neogranadina y la recién constituida República de Colombia se insertaron en la economía mundial liderada por Gran Bretaña. (p.22)</t>
  </si>
  <si>
    <t xml:space="preserve">
La escasa producción de oro durante el periodo colonial marcó los patrones de funcionamiento de las regiones que actualmente componen el departamento de Santander.Esto implicó que la región se destacara por las actividades agrícolas, fabriles y de comercio; esta última, desarrollada a través de los intercambios con otras provincias de la Nueva Granada. Sin embargo, fue el sector manufacturero el que otorgó renombre a la región desde el periodo colonial. (p.16)    La relación entre productores y consumidores textiles en el periodo de transición –como lo fue  el fin del periodo colonial e inicios del republicano– permite comprender cómo se relacionaba la actividad manufacturera con el mercado interno en la Nueva Granada, las condiciones materiales de la sociedad y el estado del comercio textil con el cual inició la república de  Colombia. 
Analizar los textiles de algodón no solo implica comprender la historia de un producto, sino, también, desentrañar el esfuerzo humano que existe alrededor del cultivo de una planta , su recolección y transformación en uno de los artículos de uso diario más comunes de la población. En ese sentido, la producción de esta mercancía impactó la vida de una gran cantidad de personas en el caso del nororiente neogranadino. (p.21)</t>
  </si>
  <si>
    <t>Analizar la producción y circulación textil del nororiente neogranadino a fines del periodo colonial,  y su vinculación con el funcionamiento del mercado interno de la Nueva Granada. Con ello en mente, esta investigación se enfocó en la producción textil algodonera, la cual se posicionó como la principal forma de confección fabril de la región durante el siglo XVIII y XIX. (p.17)</t>
  </si>
  <si>
    <t>Producción de algodón, el trabajo doméstico, circulación textil, nuevos ordenes políticos.</t>
  </si>
  <si>
    <t xml:space="preserve">Es importante señalar que los textiles –como mercancía– no han sido profusamente  investigados por parte de la historiografía profesional colombiana. Por el contrario, han tendido a ser manejados como una actividad económica alterna que se encontraba altamente ligada a la actividad minera. Como resultado de esta lectura simplista, el estudio de la producción y comercialización de textiles ha quedado relegado, muchas veces, a ocupar un simple pie de página dentro de las investigaciones. (p.18)                                                                                                                                                                                                                                                                                                                En cuanto a los trabajos más completos que han abordado la producción textil en el nororiente de la Nueva Granada debemos destacar, en primer lugar, a Pierre Raymond. Si bien sus obras se han centrado en la producción fabril en la Hoya del Río Suárez, también a aportado de manera invaluable sobre nororiente neogranadino con investigaciones como Vida y muerte del algodón y de los tejidos santandereanos: historia económica y tecnológica (1987). Texto en el cual demostró que la fabricación artesanal de mantas –en esa región– corresponde a una tradición cultural que data del periodo colonial, destacando que las técnicas y tecnologías utilizadas han perdurado hasta la actualidad. (p.19)                                                                                                            
La colección de libros de historia regional de la Universidad Industrial  de Santander, a cargo de Armando Martínez Garnica, han, a su vez, aportado al desarrollo de la historia local de la producción textil, abordando los cambios que tuvo la región Guanentina, la cual se transformó de un simple lugar de paso –dentro de las rutas del camino real– a una importante región de producción de efectos de la tierra para alimentar el mercado interno granadino (p.21)                                                                             
</t>
  </si>
  <si>
    <t xml:space="preserve">Los campesinos y la mano de obra neogranadina no se encontraban sujetos a su propiedad, y eran libres de producir lo que ellos consideraran, y traspasar la tierra como ellos quisieran, invalidando la tenencia de la tierra que si se encontró para el caso europeo. Esto hacia que no existiera, para el caso estudiado una relación de obligación a cultivar o producir una mercancía en específico ordenado por el comerciante, como si se halló en Europa. Es imperante, que al estudiar los casos americanos, se piense en como las estructuras económicas americanas son completamente diferentes, y los modelos planteados para Europa no funcionan en otros lados del mundo (p.137)                       En cuanto a las formas de organización de la mano de obra, la ausencia de una amplia población indígena en los valles de Guanentá y la provincia de Girón impidió la formación  y perduración  de obrajes indígenas parecidos a los que sí se encontraban en la provincia de Tunja. Esto  ocasionó que la mano de obra para la producción textil se reorientara, de forma temprana, a la población mestiza, quienes se encargaron de la fabricación de lienzos y mantas para el mercado interno. Asimismo, la producción local de algodón se vio constituida bajo un grupo de relaciones sociales y redes de comercio que permitieron la reproducción de la actividad económica a través de dinámicas de intercambio de bienes, al igual que préstamos a futuro (p.138)
Este sistema doméstico se distanció igualmente de su contraparte europea al mostrar una mayor independencia de los productores de materias primas, los hilanderos y los tejedores de los comerciantes. Si bien estos fueron un eje articulador entre las diferentes partes de la producción, estos últimos no generaron lazos de contratación exclusivos que obligaran a los tejedores a venderles su producción. Esto hizo que dentro de la población prevalecieran lazos de confianza o fidelidad por sobre las contrataciones exclusivas. (p.138)                                                                                                                                                                                                                                                              Las protoindustrias americanas jamás terminaron superando las trabas económicas ni desarrollaron un sistema de fábrica. Las zonas donde se desarrolló la actividad textil de las antiguas colonias españolas, como lo fueron llas villas de San Gil, Socorro y la ciudad de Girón, jamás tuvieron un proceso de industrialización y actualización tecnológica durante el siglo XIX, donde se siguió utilizando las mismas técnicas del periodo colonial. Futuras investigaciones acerca de esta temática pueden dar luces acerca del por qué sucedió esta divergencia con respecto a los diferentes casos mundiales, centrándose en cómo las regiones que fueron los centros de producción textil durante el dominio español fueron incapaces de actualizarse a las necesidades del mercado durante los gobiernos republicanos del siglo XIX (p.138)                                                                                                En cuanto a la circulación de textiles, pudimos observar una doble dinámica de comercio entre el nororiente neogranadino y el resto de la Nueva Granada. En el caso del comercio hacia el norte, se demostró el dominio de los puertos de la ciudad de Girón, cuya importancia hizo que las ropas de la tierra –que se dirigían hacia el norte– tuvieran que pasar obligadamente por la ciudad. Esto propició que los tratantes de Girón controlaran el comercio textil por medio de colocar las mercancías en los mercados de la provincia de Cartagena. En el caso del centro y sur del virreinato, la villa del Socorro ostentó el control del comercio al convertirse en el principal proveedor de lienzos baratos, los cuales fueron altamente demandados por parte de los comerciantes capitalinos para ser revendidos, posteriormente, en la provincia de Popayán. (p.139)
En tanto, la contracción que presentó la circulación textil entre el nororiente y el norte de la Nueva Granada a fines del siglo XVIII se puede explicar por dos vías. En primer lugar, se mostró que la conexión entre los comerciantes santafereños y el norte de la Nueva Granada se afianzó a fines del siglo XVIII. Este fortalecimiento de las redes permitió que los textiles acaparados por los mercaderes capitalinos fueran puestos en los mercados del norte, evitando la ruta de los puertos de Girón como punto de salida de los textiles hacia el norte. Para sostener esta hipótesis los precios a los cuales se adquirían los lienzos y las mantas del Socorro en la ciudad de Santafé (durante el último cuarto del siglo XVIII) debían ser bastantes bajos o, al menos, más rentable que los costos de transporte desde Girón a Mompóx. Las guías de comercio han mostrado que esta posibilidad pudo ser correcta en la medida que los lienzos de la tierra, que iban con dirección a Bogotá, eran avaluados en dos reales por pieza, mientras quelas prendas que salían de Girón tenían un precio –dentro de la ciudad y en los puertos– de entre cinco o seis pesos la pieza. (p.139)
La reducción en el comercio entre Girón y Mompóx se debió tanto a la aparición de un nuevo competidor –los comerciantes santafereños– como a una reducción en la producción textil. Hay que remarcar que la tendencia general del derecho de puertos de la gobernación de Girón fueigualmente decreciente, implicando que no solo fue el sector textil el que se contrajo, sino todas las mercancías que circulaban a través de los puertos. Esto es igualmente perceptible cuando se observa el comercio de cacao  producto por excelencia de la región– el cual también decreció durante este periodo de tiempo. (p.140)
Por otra parte, este trabajo pudo demostrar que los textiles importados no significaron una competencia para las prendas de la tierra. Estos productos sirvieron para suplir la demanda de otros sectores de la población –generalmente más pudientes– que apetecían prendas de una mayor calidad. Si bien para fines del periodo colonial aumentó el consumo y comercializaciónde este tipo de prendas importadas, como lo demuestra el ramo de géneros de Castilla de la ciudad de Girón, los precios que estas mercancías hacían que fueran poco asequibles para los estratos bajos de la población, que siguieron dependiendo de las telas de la tierra, mucho más baratas, para su vestimenta (p.141)
El periodo coyuntural de la independencia de la Nueva Granada y la formación de la República de Colombia vio surgir un nuevo comprador para los textiles de la tierra: el Estado, el cual comenzó a demandar prendas para vestir a sus tropas. Esta tendencia comenzó a presentarse incluso antes de formada la república a través de la demanda de prendas de parte de las tropas expedicionarias españolas, quienes necesitaron vestirse en su estadía dentro de la Nueva Granada. Así, se mostró que las diferentes villas y parroquias del valle de Guanentá y la gobernación de Girón proveyeron tanto a las tropas de Morillo como a las tropas independentistas, lo cual dinamizó el comercio textil durante el periodo de 1816 a 1820. (p.141)
             </t>
  </si>
  <si>
    <r>
      <rPr>
        <rFont val="Times New Roman"/>
        <color theme="1"/>
        <sz val="12.0"/>
      </rPr>
      <t xml:space="preserve">La tesis presentada por Jason Andrés Bedolla Acevedo como requisito parcial para optar al título de Magister en Historia analiza la producción y circulación de textil en Socorro, San Gil y Girón, reconociendo estos espacios como los principales centros artesanales del nororiente neogranadino. Partiendo del argumento qué el estudio sobre el sector textil ha sido opacado por aquella perspectiva que resalta la producción de los metales preciosos en Nueva Granada, sin embargo el nororiente nunca se posición cómo un pionero en la extracción de metales, sino que su participación en la transición del periodo colonial al repúblicano se hizo notar a partir de la producción de actividades agrícola, fabriles y de comercio. La cuestión del sector manufacturero conllevó al cuestionamiento del "cómo se desarrolló el sector fabril dentro de la región, cuáles eran sus conexiones con el mercado o cómo se organizó la producción dentro de una región que no se encontraba dominada por la producción minera" (p.16). Partiendo de estas preguntas el autor busca configurar el proceso de la producción textil y la relación entre diferentes productores de telas y comerciantes bajo el concepto de </t>
    </r>
    <r>
      <rPr>
        <rFont val="Times New Roman"/>
        <b/>
        <i/>
        <color theme="1"/>
        <sz val="12.0"/>
      </rPr>
      <t xml:space="preserve">cadenas de producción; </t>
    </r>
    <r>
      <rPr>
        <rFont val="Times New Roman"/>
        <color theme="1"/>
        <sz val="12.0"/>
      </rPr>
      <t xml:space="preserve">enmarcando cómo "las cadenas de producción no implican, simplemente, ver el origen de un producto y su relación con el mercado, sino como se conforman las dinámicas sociales alrededor de una mercancía para su producción"(p.23). Por ello la estructura del trabajo está compuesta por cuatro componentes que inicia con la explicación de la producción del algodón en el nororiente neogranadino presentando el ordenamiento territorial y sus particularidades para direccionar la narrativa sobre "el proceso de siembra del algodón, abordando el cómo era producido de forma local y los incentivos utilizados para su financiación" (p.24), como también expone las herramientas necesarias para la transformación del algodón en bruto al hilo y sus implicaciones económicas. Seguido por la explicación del modelo de producción que primó en la región nororiental de la Nueva Granada. En este apartado el autor nota la ausencia de datos y busca fuentes alternativas que permitan configurar el panorama explicativo. "Dos de los factores determinantes que permitieron que la región se especializara en esta actividad económica fueron –aparte de la escasa minería extractiva de la región– la abundante población libre y la gran producción algodonera en esa zona" (p.61). Una particularidad de este comercio era que debido a "los cultivos de algodón se pagaron por adelantado por parte de los comerciantes neogranadinos, los agricultores no tenían una exclusividad que los atara a un comerciante  específico, sino que podían libremente vender cosechas por adelantado a dos o más tratantes que ellos consideraran, sin repercusiones por parte del comprador de la materia prima" (p.63). Sin embargo, sin restar el importante rol de los comerciantes como intermediarios, estos no tenían un control sobre las herramientas ni la mano de obra. Este componente se configuró como una característica del sistema doméstico en la Nueva Granada " donde los bajos precios del hilo como de las herramientas para el trabajo del algodón y el tejido permitieron a las unidades domésticas pobres acceder a herramientas haciendo que no dependieran de un tercero" (p.65). De tal forma que la producción textil hizo parte de las dinámicas sociales y domésticas de la época en el espacio estudiado. La tercera parte del estudio va dirrecionada al analizis del funcionamiento de la dinámica al interior de los mercados del nororiente neogranadino; que apra el caso de la Villa del Socorro, los libros de mercado de 1808 evidencian un mercado dinámico, en el caso de Girón el mercado se caracterizo por su constante expansión notandose "no solo en el aumento en la presión y el recaudo fiscal, sino en la cantidad de bienes que circularon en el mercado de la ciudad" (p.79). Para el caso de San Gil, sorprende que en "este mercado no se registraron ventas de algodón o lana, a pesar de que San Gil era uno de los mayores productores de algodón de la provincia. La hipótesis que se maneja al respecto es que parte del algodón producido era transado por los mismos vecinos de la jurisdicción y por los comerciantes fuera de la plaza de mercado" (p.90). Dando cuenta del dinamismo del mercado interno que era liderado por la producción de San Gil. Ante las particularidades de cada localidad 
el autor expone cómo "se observa una mayor preponderancia del comercio de algodón y de los textiles en Socorro que en la provincia de Girón. En el mercado de Socorro también se registró una mayor comercialización de la lana, fibra prácticamente ausente dentro de los registros de Girón y San Gil" (p.90). 
Ahora bien, profundizando en los medios que se efectuaba el comercio, la vía ideal era el comercio entre ríos posicionando los puertos de la gobernación de Girón cómo puerto dependiente de los comercianes debido a la distancia que existía entre las villas de San Gil y el Socorro, dónde el puerto de Girón era el más cercano al Río Magdalena. Enmarcando cómo "Si bien la ciudad de Girón se fundó bajo la idea de proteger la ruta que conectaba al camino real con los puertos del Magdalena, no fue sino hasta la segunda mitad del siglo XVIII que se decidió fundar parroquias al margen de los ríos como una manera tanto de asegurar el control del comercio como de apaciguar a los indios yariguies que atacaban constantemente el comercio ribereño" (p.92). Sin embargo, el puerto ubicado sobre "el río Sogamoso presentó un mayor movimiento de bienes durante el periodo colonial, debido a la cercanía que tenía con la ciudad, lo cual facilitó el trasladar los géneros de la tierra para ser conectados con el Magdalena por medio de este afluente" (p.92).                                                                                                                                    Sobre el comercio de las tres localidades "a diferencia de San Gil y Socorro, Girón mantuvo una participación marginal en el comercio  hacia el interior de la Nueva Granada debido a lo difícil y costoso que era llevar las mercancías desde la ciudad hacia la provincia de Tunja y, luego, a la capital del virreinato." (p.107). Ocasionando que los costos de viaje por el Sur de la Gobernación de Girón implicaran "que las mercancías transportadas por el Camino Real no pudieran competir con el precio final de las manufacturas socorranas, las cuales eran mucho más baratas de transportar hacia el interior" (p.107).                                                                                                                                                                                             Una vez iniciado el proceso de inependencia se consideraba a manera general que "la producción textil del virreinato fue que la importación de bienes durante los primeros años del siglo XIX había deteriorado la producción local. Debido al mal estado en el cual se hallaban las producciones locales, el 27 de octubre de 1816 se prohibió, hasta finales de este mismo año, la introducción de prendas y telas de algodón extranjeras y se ordenó incautar aquellas prendas importadas que se intentaran comercializar" (p.127). Pero la importación de los textiles extranjeros no parece haber competido directamente con lo produccido a nivel local, ya que comprendiendo los altos costos de su venta, los textiles extranjeros eran consumidos principlamente por las capas altas de la sociedad, pero " el aumento de la actividad comercial y el consumo de prendas importadas fueron fenómenos constantes desde principios del siglo XIX" (p.132)
El nuevo sistema de gobierno perfilo al ejercito como un nuevo consumidor que benefició a las manufacturas del nororiente, sin embargo "la entrada de textiles baratos desde Inglaterra, y la incapacidad de las regiones de San Gil, Socorro y Girón para competir contra prendas de mayor calidad y económicas fue finalmente una de las razones por las cuales las prendas de la tierra entraron en franca decadencia a mediados del siglo XIX" (p.135). Entonces, el cambio de posicionamiento del comercio de estas locales se da "durante los primeros años de la república cuando se implementaron medidas de corte proteccionista a favor de las manufacturas locales, y hubo un sincero interés en el fomento de la agricultura y la manufactura éstas terminaron siendo abandonadas rápidamente tras el fin de la Gran Colombia" (p.135). Todo esto, es debido a  "los altos costos de circulación del mercado interno hacían que importar las telas desde Liverpool hasta Honda fuera mucho más barato que atravesarlas desde el nororiente al interior del país, haciendo que las telas de la tierra no solo se pudiera competir en calidad de producto, sino tampoco en costos de transporte" (p.136). Evidenciando cómo la transición al régimen repúblicano ocasionó el derrocamiento de nororiente cómo principal productor y comercializador textil del Nuevo Reino de Granada.                                                                                       De esta forma, el estudio realizado por Jason Bedolla, en sus palabras "Uno de los mayores aportes que ha brindado el presente trabajo fue caracterizar las particularidades del funcionamiento del sistema doméstico, el cuál predominó dentro de la producción textil del nororiente neogranadino. Tanto las formas en que se organizó tanto de la producción agrícola como la de los tejedores domésticos no se ajustan a un modelo económico específico" (p.137). Además, socialmente los campesinos y la mano de obra eran propietarios de las herramientas y tenían vía libre para comerciar, sin embargo "el proceso de independencia implicó una contracción económica en el nororiente neogranadino y la producción textil" (p.141).
El estudio no sólo busca categorizar la producción textil del nororiente sino que identifica cómo la sociedad domesticó este labor, y por la particularidad del territorio, se configuró como parte de las dinámicas sociales y comerciales del nororiente. Así mismo, el autor identifica los cambios que se dieron durante el periodo de la independencia, y cómo la instauración de un nuevo régimen político desposicionó al nororiente como principal productor de textiles por la incorporación de mercancias extranjeras y la diferencia en los bajos precios del transporte. Ocasionando que el augue de la exportación de algodón desde las provincias de Girón y San Gil hacia Cartagena y la Villa de Mompóx 
cayerá, ocasionando la decadencia no sólo en la producción textil sino también en otros productos que eran caracteristicos del comercio de la región " Hay que remarcar que la tendencia general del derecho de puertos de la gobernación de Girón fue igualmente decreciente, implicando que no solo fue el sector textil el que se contrajo, sino todas las mercancías que circulaban a través de los puertos. Esto es igualmente perceptible cuando se observa el comercio de cacao –producto por excelencia de la región– el cual también decreció durante este periodo de tiempo" (p. 140). Los nuevos lineamiento políticos y la configuración social ocasionó que se perdiera las dinámicas y el posicionamiento comercial por parte del nororiente. Evidenciando una transición del comercio y su decadencia.
</t>
    </r>
  </si>
  <si>
    <r>
      <rPr>
        <rFont val="Times New Roman"/>
        <color theme="1"/>
        <sz val="12.0"/>
      </rPr>
      <t>MARTÍNEZ, Aída. Extravíos.</t>
    </r>
    <r>
      <rPr>
        <rFont val="Times New Roman"/>
        <i/>
        <color theme="1"/>
        <sz val="12.0"/>
      </rPr>
      <t xml:space="preserve"> El mundo de los criollos ilustrados</t>
    </r>
    <r>
      <rPr>
        <rFont val="Times New Roman"/>
        <color theme="1"/>
        <sz val="12.0"/>
      </rPr>
      <t>. Tercer Mundo Editores. Bogotá, 1996. pp. 157.</t>
    </r>
  </si>
  <si>
    <r>
      <rPr>
        <rFont val="Times New Roman"/>
        <color theme="1"/>
        <sz val="12.0"/>
      </rPr>
      <t>Expediente criminal. Fondo República. AGN. Fondo Mutis de la Biblioteca Nacional. Fondos Criminales, Notariales y Parroquiales; Archivo Histórico Regional de Santander.  El</t>
    </r>
    <r>
      <rPr>
        <rFont val="Times New Roman"/>
        <i/>
        <color theme="1"/>
        <sz val="12.0"/>
      </rPr>
      <t xml:space="preserve"> Papel Periódico de la Ciudad de Santafé</t>
    </r>
    <r>
      <rPr>
        <rFont val="Times New Roman"/>
        <color theme="1"/>
        <sz val="12.0"/>
      </rPr>
      <t>; en los archivos de la notaría y de la parroquia de Girón, en la Constitución de 1821; en la recopilación de las Leyes de Castilla.</t>
    </r>
  </si>
  <si>
    <t>Mujer, Óptica femenina, adulterio, élite, Mutis, Valenzuela, González, transición, Independencia.</t>
  </si>
  <si>
    <t>1810-1823</t>
  </si>
  <si>
    <t>En medio de las transformaciones de finales del siglo XVIII y comienzos del siglo XIX, que implican, entre otros, algunos cambios en el papel de las mujeres, y que contrastan con las limitaciones políticas acentuadas por la inseguridad y desprotección propias del estado de crisis que provocaron las guerras de Independencia, el caso de Micaela Mutis muestra las  tensiones entre los poderes coloniales y el mundo que buscaba su camino hacia la libertad (p.14)                                                            El enlace Valenzuela-Mutis  prometía  a  los  dos  cónyuges  una  futuro  promisorio en  la  parroquia  natal  de  la  esposa,  desde  1810  convertida  en  villa  de  San  Laureano de  Bucaramanga  por  la  voluntad  autonómica  de  sus  vecino.</t>
  </si>
  <si>
    <t>Los sucesos de la vida de Micaela Mutis son coyunturales y ayudan a entender, desde la óptica femenina, el conflicto que toca por lo menos a dos generaciones que van a debatirse entre rupturas y decisiones que las marcarán irremediablemente (...) El desarrollo del caso judicial revela la situación femenina ante las leyes, la trama de las relaciones y parentescos vigentes en los núcleos urbanos del Nuevo Reino de Granada, su incidencia en el desarrollo de los acontecimientos sociales, políticos y culturales, así como la cultura material en la que se desenvuelven los diferentes grupos de la sociedad.</t>
  </si>
  <si>
    <t>Rastrear la existencia de una mujer que, como en este caso, pudo reconstruirse sobre la base de documentos históricos que son la guía y el marco de los sucesos narrados  en los archivos judiciales y notariales, en los estudios genealógicos y en la bibliografía histórica de Santander, un mundo particular señalado por las vivencias de la región, de su clase y de su época. Pretende esta investigación abrir espacios diversos a la historia de la mujer en Colombia para que no la encasillen en los prototipos convenciones de heroína, bruja, santa o pecadora; por el contrario, la mezcla de todos esos rasgos es la que da realidad y presencia al personaje que por aquí transita con la forma de su medianía. Si es sugerente, el rastro que dejó la vida de Micaela Mutis en los archivos de la República, es aún más sugerente y digno de análisis que estos hechos. (p.15)</t>
  </si>
  <si>
    <t>Ambiente transicional, adulterío, juicio, antagonismo familiar, cambios sociales, veredicto.</t>
  </si>
  <si>
    <t>Como posible señal del proceso de cambio, entre los dos siglos se hacen más frecuentes los juicios por adulterio que implican a las damas de las clases altas y abundan las críticas de los moralistas tanto como los comentarios de los observadores extranjeros sobre un relajamiento de las costumbres femeninas. (p.13)	                                                                                                                                                                                      Tutoría de Malcom Deas. Fueron decisivas para la estructura final de las discusiones sostenidas con los participantes del Seminario de Investigación de la Maestría en Historia de la Universidad Nacional, cuyas puertas me fueron franqueadas generosamente por el profesor Hermes Tovar Pinzón. A su interés y a sus aportes debi buena parte de impulso para realizarlo. (p.15)</t>
  </si>
  <si>
    <t>Para matizar las fuentes se quiso colorear el relato con grandes brochazos que contextualizan las acciones con los usos y costumbres de la vida doméstica. Se intentó, sobre todo, exprimir de la formalidad de la literatura judicial la esencia de piedad sobre la cual se construye el derecho, hasta comprobar la dificultad de ejercer justicia en sociedades como la neogranadina, en cuya urdimbre se cruzaron las estructuras del poder colonial, el peso de la religión y la existencia de castas para producir tensiones verdaderamente insoportables (p.15)                                                       Como posible señal del proceso de cambio, entre los dos siglos se hacen más frecuentes los juicios por adulterio que implican a las damas de las clases altas y abundan las críticas de los moralistas tanto como los comentarios de los observadores extranjeros sobre un relajamiento de las costumbres femeninas. Carentes de derechos políticos, inhabilitadas para el manejo de sus bienes, minusválidas ante la ley, terminarán rebelándose a través de su único bien intransferible: el propio cuerpo. Unas veces la harán como heroínas que llegaban al martirio, otras violando preceptos religiosos y morales que les han impuesto la castidad como virtud propia de su sexo. A esta situación contribuyeron el abandono y la desprotección que trajeron consigo las guerras de Independencia. (P.14)                                                              Bajo la influencia borbónica, las costumbres se tornan laxas: el lujo, el ocio y la diversión se convierten en ornamento de una nueva mujer. Dan prueba de esas nuevas tendencias costumbres como el “cortejo”. Que pretendía de los ideales caballerescos, permitirá a las casadas contar con los servicios y atención de un varón distinto de su marido “petimetras” y “petimetres”, personajes creados por una sociedad permisiva que hablan, visten, actúan, piensan y hasta sienten de forma diferente, serían símbolos de los nuevos ideales con que los jóvenes enfrentan el rigor y severidad de los antiguos (P.12)</t>
  </si>
  <si>
    <t>El libro de Aida Martínez "Extravíos. El mundo de los criollos ilustrados", narra los acontecimientos de vida de Micaela Mutis; una mujer de élite que cometió adulterio y mediante su juicio la autora permite visualizar el ambiente político que se dió durante la transicición del régimen colonial al independentista. En primera parte, la autora expone que en su búsqueda de archivo en los archivos judiciales búscando mujeres "del común" aquellas que por no ser parte de la élite han quedado invisibilazas por la historia, encontró el caso encontra de Micaela Mutis por parte de su esposo Miguel Valenzuela. Lo interesante del caso es que las dinámicas del adulterío permiten ver la posición política de los hombres en la época, pues su esposo Miguel Valenzuela era un realista " abogado de la Real Audiencia, nombrado constituyente por la ciudad de Pamplona ante el Congreso de Cúcuta" (p.58). Por su posición en el gobierno y su experiencia de vida, el comportamiento de Miguel iba dirigido a mantener su lealtad al gobierno, sin embargo, su esposa Micaela cometió el acto más bochornorso; el deshonrar a su matrimonio emparentándose con Juan Bautista González, un hombre el cual su lealtad iba dirigida hacia la causa independentista. La posición de los hombres reflajan los movimientos políticos que surgieron en la gesta independentista, por una parte Miguel Valenzuela era un realista cuya posición económica, laboral y social afirmaba su lealtad por el sistema monárquico. Por su parte, Micaela Valenzuela "en la Independencia, ella simpatiza con la causa patriota como era de esperarse de un miembro de la familia Mutis: su padre, Manuel, estuvo comprometido con los Comuneros, y sus hermanos Sinforoso, José Facundo, militaron activamente en la lucha por la Independencia. La adhesión de Micaela de estos ideales la distanciaron de su esposo, un realista convencido, y la acercaron a quien fuera la razón de su “extravío”.(p.250.Reseña). El extravío se da con Juan Bautista González y el caso se agrava cuando se tiene un fruto de la unión, el hijo de ambos Domingo Cruz del Carmen, y el deseo de Micaela por concervarlo.                                                                                                                                                                                                                         A juicio de la autora, la posición de Micaela refeleja el acto revolucionario de la mujer dónde "carentes de derechos políticos, inhabilitadas para el manejo de sus bienes, minusválidas ante la ley, terminarán rebelándose a través de su único bien intransferible: el propio cuerpo" (p.14). En dónde el amorío que mantuvo con González más allá del deseo carnal fue por la filiación política que se hizo sentir la cercanía que había perdido junto a su marido. Por su parte, Miguel Valenzuela al ser un funcionario del gobierno monárquico cuando las tropas tuvieron que irse a los enfrentamientos, él debía estar al lado de estás, esta causa es alegada por González para justificar el abandono que sufrió Micaela. "Cuando triunfaron los patriotas, Valenzuela, enterado de lo sucedido, se radicó en Pamplona, bajo el mandato republicano, y desde allí dirigió una serie de cartas a Micaela solicitando la repartición de bienes y la separación. Ella se vio entonces atrapada entre los antagonismos de dos familias que habían militado en bandos opuestos durante la Independencia, presionada por su esposo y por su amante, el padre de su hijo menor, para tomar una decisión que marcó el destino de todos (p.252. Reseña).  De esta manera, lo que es un caso de adulterío es estudiado por Aida Martínez y le permite configurar el ambiente de Bucaramanga en un momento de transición dónde las dinámicas sociales estaban perdiendo su tinte tradicional y transformandose en las nuevas corrientes. "Bajo la influencia borbónica, las costumbres se tornan laxas: el lujo, el ocio y la diversión se convierten en ornamento de una nueva mujer. Dan prueba de esas nuevas tendencias costumbres como el “cortejo”. Que pretendía de los ideales caballerescos, permitirá a las casadas contar con los servicios y atención de un varón distinto de su marido “petimetras” y “petimetres”, personajes creados por una sociedad permisiva que hablan, visten, actúan, piensan y hasta sienten de forma diferente, serían símbolos de los nuevos ideales con que los jóvenes enfrentan el rigor y severidad de los antiguos" (p.12). Y aunque no sólo es posible ver las transformaciones sociales y políticas, se nota el proceso judicial y sus baches en un momento de cambio.                                                                                                                                                                Para finalizar, se debe resaltar que la autora se aleja de la escritura descriptiva de la fuente primaria y elabora un relato más literario, en el que las fuentes y su analísis crea una narración fácil de digirir ennarcando la rigurosidad del método histórico con la fácilidad de la lectura literaria. Este texto configura parte del panorama explicativo sobre las dinámicas sociales dónde las figuras de elite componen su objetivo central, en este podemos identificar la posición de tres grupos distinguidos en Bucaramanga; los Valenzuela, los Mutis y los González.</t>
  </si>
  <si>
    <t>PITA, Roger. "Viscitudes de un malogrado proyecto colonizador: la migración de familias del nororiente neogranadino a la provincia del Darién, 1783-1790". Anuario de Historia Regional y de las Fronteras. Bucaramanga, 2014. pp.29.</t>
  </si>
  <si>
    <t>Archivo General de la Nación. Archivo Historia Regional. Biblioteca nacional. Archivo notarial del Socorro.</t>
  </si>
  <si>
    <t xml:space="preserve"> Colombia, colonia, migración, colonización, control social.</t>
  </si>
  <si>
    <t>En el marco de las políticas borbónicas y de las directrices superiores, hacia 1785 Caballero y Góngora planeó una campaña de colonización en las zonas ya pacificadas del Darién con el fin de mantener bajo control a los indios, neutralizar el contrabando establecido por los ingleses, mejorar las comunicaciones, procurar la conexión entre los dos mares y fomentar la producción minera en la provincia del Chocó (p.87)                                                                                Hacia 1792, las recién fundadas poblaciones habían sido abandonadas completamente  debido a las diferencias políticas de las altas esferas del gobierno virreinal, a la falta de  coordinación institucional y a la improvisación. Quedaba así en evidencia la debilidad  del Estado colonial al ver frustrados sus esfuerzos de control social y territorial (p.101)</t>
  </si>
  <si>
    <t>Nororiente - Darién</t>
  </si>
  <si>
    <t>El proceso de colonización estaba íntimamente ligado a la campaña militar como etapa preparatoria de manera que el fracaso del poblamiento se debió más que todo a las vacilaciones y los reveses de la expedición militar y a la incapacidad de las autoridades españoles de garantizar medidas de seguridad de largo aliento para los colonos. (p.103) (...) La movilización de estas gentes implicó una ardua campaña de persuasión basada en justificaciones de carácter religioso, económico y político, dirigidas en el fondo a lograr un mayor control social, como por ejemplo la necesidad de contrarrestar la ociosidad y el afán por evitar nuevas revueltas políticas</t>
  </si>
  <si>
    <t>Describir los exiguos y desafrotunados resultados de la política borbónica de defensa y control de las zonas de frontera en el Nuevo Reino de Granada. Dónde los procesos de poblamiento ligados a este proyecto fueron lentos y complicados, lo cual hace que históricamente la frontera haya sido asociada con los sucesivos fracasos de la integración territorial y de los proyectos colonizadores. Evidenciando cómo para las familias del nororiente neogranadino este no fue un proceso de movilización voluntario sino producto de una estrategia oficial que combinó la persuasión, la presión y el sentimiento de temor que generó en la población el antecedente de las contundentes represalias aplicadas durante la revuelta Comunera. (p.102)</t>
  </si>
  <si>
    <t>Migraciones internas, migraciones externas, Migración al Darién, Asiento temporal, Dificultades en la estadía, fracaso.</t>
  </si>
  <si>
    <t xml:space="preserve">Como antecedente del estudio, el autor toma los argumentos planteados por Clara Rocío Carreño dónde identifica cómo en el nororiente se dió una intensa comercialización de predios rurales entre 1701 y 1750 "se negociaron en el pequeño ámbito de esa floreciente jurisdicción un total de 149 estancias y 501 pedazos de tierra" (p.81). Así mismo, abarcando un lapso temporal más amplio el historiador Robinson Salazar entre 1694 a 1810 "halló más acentuado el fenómeno de la fragmentación de la tierra en la colindante villa de San Gil, tras demostrar que, de la cifra global de inmuebles  rurales transferidos, un 93.2% correspondía a pequeñas y medianas propiedades". Lo que le permite a Pita Pico argumentar cómo  mediante este "auge de las pequeñas y medianas posesiones se lograron unos mayores índices de prosperidad"  (p.82). Dónde la misma estructura social y económica dió libertad al mestizo para ocuparse en los oficios artesanales pero la situación sirvió "para que las autoridades y la elite blanca los percibieran continuamente como errantes y vagos, lo cual a su vez hacía que se les considerara como perjudiciales y atentatorios de la moral y los buenos comportamientos (...) El afán por ocupar a los vagos y por impulsar la actividad productiva fueron dos factores primordiales a la hora de promover procesos de poblamiento" (p.85)
 </t>
  </si>
  <si>
    <t>Exiguos y desafortunados fueron los resultados de la política borbónica de defensa y control de las zonas de frontera en el Nuevo Reino de Granada. En general, los procesos de poblamiento ligados a este proyecto fueron lentos y complicados, lo cual hace que históricamente la frontera haya sido asociada con los sucesivos fracasos de la integración territorial y de los proyectos colonizadores (p.103)                                                                           Los intentos por construir un camino estable y duradero que comunicara el interior de la Nueva Granada con el río Magdalena fueron infructuosos. Larga fue la batalla que emprendieron las autoridades para neutralizar el accionar de las tribus yariguíes que seguían empeñadas en defender sus territorios ancestrales (p.103)                                                                                  En términos comparativos, en el Darién los resultados de la política de poblamiento fueron mucho más desfavorables, con un costo económico muy alto y con grandes pérdidas humanas. Para las familias del nororiente neogranadino este no fue un proceso de movilización voluntario sino producto de una estrategia oficial que combinó la persuasión, la presión y el sentimiento de temor que generó en la población el antecedente de las contundentes represalias aplicadas durante la revuelta Comunera. Estas familias eran solo un componente de la compleja gama de grupos migrantes que se alcanzaron a alistar por orden del gobierno en cercanías a Cartagena, para quienes no se diseñó de manera clara un plan social y económico de asentamiento
 (p.103)
Años más tarde, en tiempos de la naciente República, el viajero francés Gaspard Theodore-Mollien hizo remembranza de los estériles resultados de aquel proceso migratorio tras anotar en sus memorias cómo la Corona, en represalia por la revuelta de los Comuneros, “(…) diezmó la población numerosa y levantisca del Socorro, enviando una gran parte de ella a que pereciera en los llanos malsanos de la costa (p.103)                                                                                                                            Finalmente, el anhelado poblamiento blanco-mestizo en esta región del Darién no se logró con los planes trazados de manera dirigida por la política borbónica en el siglo XVIII sino que sólo se concretó en tiempos republicanos a raíz del proceso de impulso económico cifrado en la explotación del caucho y la raicilla en el siglo XIX, alcanzando su consolidación con la producción de banano y la actividad ganadera en la siguiente centuria (p.104)                                                                                                       
Entre tanto, desde la segunda mitad del siglo XIX, nuevas expresiones del espíritu emprendedor de los colonizadores de la provincia del Socorro tuvieron lugar con sus incursiones hacia la provincia de Cúcuta, los llanos Orientales, el occidente andino venezolano y algunas poblaciones de los actuales departamentos de Cesar y Magdalena (p.104)</t>
  </si>
  <si>
    <t xml:space="preserve">El artículo de Roger Pita PIco sobre las migraciones estipulada por la Corona en las reformas borbónicas busca explorar cómo el nororiente de la Nueva Granada fue un foco poblacional válido para el proceso de poblamiento que se quería efectuar en el Darién, "las ciudades de Girón y Vélez, así como las villas de San Gil y Socorro, se concibieron cómo epicentros de las zonas pobladas de vertiente, fueron puntas de lanza de esas incursiones de expansión y colonización. La construcción de caminos estables que garantizaran una conexión segura entre el interior del Nuevo Reino y la Costa Caribe fue un motivo adicional de impulso a las oleadas colonizadoras en esas tierras" (p.83). Un principal territorio fue el Socorro, dónde unos años atrás se había efectuado un levantamiento social en 1781 en contra de los nuevos lineamientos que la Corona imponía, por este antecedente el autor argumenta que la empresa migratoria se dió mediante "la presión o la activa persuasión ejercida por los gobernantes españoles" (p.81), y reconoce a dicha localidad dónde un espacio dónde se desarrolló una exhaustiva convocatoria, "la idea también era extraer aquellos habitantes considerados peligrosos, separándolos de sus paisanos “útiles” (p.88)                                                                                                                                                                                               Ahora bien, abarcando las generalidades de la empresa migratoria el autor expone cómo era deber de la Corona asegurar un bienestar para las familias que radicarian su domicilio en el Darién, estos serían acobijados por los costos de traslado en el momento que partieran de sus sitios de origen. Sin embargo, la desconfianza social ante los críterios monarquicos hizo que esta iniciativa no fuera tan llamativa para las familias, en esto, el cura Joaquín de Finestrad quien se le "reconocía por su  experiencia de haber desarrollado una intensa campaña religiosa encaminada a aplacar los efectos de la sublevación de los Comuneros ocurrida en esas tierras del nororiente neogranadino" (p.88), y sería quien mediante el argumento espiritual atrajera la intención de las familias, acción que funcionó pues su incorporación a la empresa colonizadora hizo acresentar la confianza de la sociedad. En este momento, el autor identifica una pelea de mandos dónde "Manuel de Valenzuela puso en duda la legitimidad y competencia que  tenía el religioso capuchino para el manejo de recursos en el marco de la comisión  que se le había encomendado (...), por su parte, Finestrad creía que habían sido malinterpretadas las providencias dictadas por el gobierno virreinal. Sintió mancillada su honra al ponerse en cuestión su capacidad y honradez para estos manejos y, en consecuencia, amenazó con apartarse de esta fase organizativa y dejarla bajo la absoluta responsabilidad del Director de  Reales Rentas" (p.93). En esta discusión fue Finestrad quién salió victorioso, pues con el ejemplo de los pobladores de Tequia se demuestra que las familias copiaron para su traslado si se contaba con la compañía del cura, comprendiendo qué "Los pobladores de Tequia pidieron, para consuelo espiritual de ellos, se les permitiese  emprender la travesía en compañía de Finestrad, quien de antemano se mostró  dispuesto a hacer parte de la expedición con el objeto de brindarles mayor garantía y  confianza, aún por encima de los peligros que implicaba para su deteriorada salud la realización de un periplo tan largo como este" (p.94)                         Ahora bien, en lo que compete al por qué la población del nororiente fue atractiva para la empresa de poblamiento de la Corona, el autor argumenta a favor del mestizaje que se dió en la región, "Los registros y documentos oficiales indican que para el siglo XVIII la franja de vagos estaba compuesta por unos cuantos blancos pobres pero principalmente por mestizos" (p.84). Comprendiendo los altos número de mestizaje con los que contó la región, se expone qué "fue tan inusitado el crecimiento de este grupo de mestizos, que se creó una población flotante que muchas veces debió ir a los campos a rebuscar el sustento pues la precaria economía no alcanzaba a asimilarlos y ubicarlos en alguna tarea. No todos contaron con la suerte de acceder a un pedazo de tierra, ya fuera por carencia de recursos o por la prohibición de concederles mercedes reales" (p.84). El alto nivel de mestizaje de las localidades del nororiente, hizo atractiva la extracción de familias para el poblamiento de otras zonas del territorio. Entonces el autor demuestra como la documentación existente permite el rastreo de tres procesos migratorios hacia los Llanos Orientales, San Sebastián y a la región del Darién; en 1786 Joaquín Fernandez, gobernador de los Llanos, "pidió a las autoridades virreinales la movilización de gentes y familias enteras de las populosas villas de Socorro y San Gil para contribuir con la política de poblamiento de aquellas vastas llanuras y de su desarrollo productivo a través del fomento a la agricultura" (...) Así mismo, "El gobernador de Santa Marta don José de Astigarraga informó en 1789 al virrey Antonio Caballero y Góngora sobre la llegada de las familias de ingleses y socorranos para la nueva población de San Sebastián" (p.86). A diferencia de la movilización interna, estas movilizaciones implicaban un largo distanciamiento de sus tierras de origen y de sus seres queridos, con la incertidumbre adicional de no saber si algún día habría posibilidades de retorno" (p.86). Evidenciando cómo se buscaba movilizar la presencia de extranjeros cómo también las familias del nororiente.                                   Profundizando en esto, eran varios los factores que se consideraban al momento del traspaso. Por la parte de la Corona, esta se comprometía no sólo a asumir los costos de viaje, sino también a brindar las herramientas de trabajo y lo que fuera necesario para el correcto asentamiento a las nuevas localidades. Ahora bien "En principio, podría pensarse que la mayoría de apuntaSdos eran blancos pobres o mestizos con ilusión de alcanzar una mejor situación social y económica o movidos quizás por un espíritu aventurero. Sin embargo, vale destacar el hecho de que se identificaron 53 individuos con el título de don, una señal de diferenciación social (...) Así mismo, el proceso de colonización fue aprovechado por algunos para huir de la justicia o escabullirse de cuentas pendientes en sus sitio de origen" (p.97). Demostrando que no era unicamente por las posibilidades de un mejor futuro, sino también familias prestantes se vieron comprometidas al traspaso de su hogar.  Complementario a esto, las gentes que se buscaban migrar debían tener buenos comportamientos y encajar con los críterios del orden social, pues en el ideal de la Corona se deseaba fundar un territorio con buenas constumbres y valores. Sin embargo, fue muy poco tiempo que está empresa vió su exito ya qué "el ambiente hostil, la falta de recursos y la improvisación hicieron que este proyecto fracasara rápidamente. Los colonizadores se tropezaron con un espacio natural muy diferente al de sus lugares de origen, razón por la cual debieron enfrentar los efectos de una región selvática y con un clima cálido y húmedo, mucho más susceptible a las enfermedades tropicales" (p. 101). Inclusive el mismo Finestrad sufrió los cambios y las adversidades de este ambiente y tuvo que ser traladado en 1788 debido a su deplorable estado de salud. Además de los factores ambientales, aún existian pueblos nativos que se rehusaban a perder su tierra, y el enfrentamiento con estos fue el factor necesario para que se consolidará el fracaso de la empresa migratoria que no sólo sucedió con el caso del Darién sino también "durante los últimos años del siglo XVIII, desde Cartagena, Panamá, Nóvita y Quibdó  se organizaron nuevas empresas militares para pacificar los nativos rebeldes pero de manera desarticulada y sin lograr resultados efectivos. A fin de cuentas, estos pobladores ancestrales recobrarían el dominio sobre sus territorio" (p.102)                                                         
Como críterio final, considero que el artículo agrupa elementos caracteristicos del nororiente durante el siglo XVIII. De manera explicativa el autor busca evidenciar cómo el proceso de mestizaje en el nororiente fue un atractivo para la empresa poblacional en otras partes del territorio. En este sentido se explora la intención de la empresa colonizadora al seguir con las pautas poblacionales enfatizando en el nororiente como un foco poblacional. Así mismo, permite identificar el fracaso del gobierno colonial, pues la falta del amparo económico imposibilitó el éxito de la empresa, y cómo sujetos destacados como Finestrad y su participación en la empresa migratoria fueron olvidados y puestos a la justicia una vez fracasada la migración de familias, ya qué "pese a que el propio virrey en carta enviada al Monarca exaltó los méritos del capuchino, hacia 1793 este religioso se vio envuelto en un lío por una deuda al  fisco de la Inquisición y fue enviado a prisión" (p.101). Un estudio bastante elaborado que demuestra la ineficacía del gobierno colonial y cómo existía una ignorancia a las particularidades del territorio y una falta de control de su sociedad.
                                                                                     </t>
  </si>
  <si>
    <t>Archivo General de la Nación. (Administración de Alcabalas, Aduanas, Miscelánea, Real Hacienda Cuentas, Cajas, Libros. Sección Mapas y Planos (Mapoteca)). Impresos. Semanario del Nuevo Reino de Granada.</t>
  </si>
  <si>
    <t>Efectos de Castilla, comercio, flujos de mercancías</t>
  </si>
  <si>
    <t>Durante el periodo de paz de 1783 a 1795 entre la Corona de España y Gran Bretaña, la península ibérica mantuvo un comercio constante con la Nueva Granada gracias a la ausencia de ataques por parte de la flota británica. (p.211)                                             A diferencia del periodo de paz, la guerra que se libró entre 1796 y 1801 implicó un decaimiento de la circulación entre España y la Nueva Granada. Si bien no existió una completa interrupción del flujo de bienes entre la metrópolis y los puertos neogranadinos en esos años, el número de navíos provenientes de España disminuyó significativamente. Por el contrario, el consumo de géneros en la capital del virreinato continuó en aumento, gracias a la apertura de puertos a las “naciones neutrales”. Y también gracias al contrabando (p.212)</t>
  </si>
  <si>
    <t>Maracaibo - Pamplona</t>
  </si>
  <si>
    <t>Durante las últimas décadas del siglo xviii y la primera del xix, los periodos de paz y guerra entre España y Gran Bretaña determinaron, en ciertos momentos, la circulación de navíos entre la metrópolis y América. (p.211) El aprovisionamiento de géneros de Castilla en la provincia de Pamplona durante el periodo 1780-1819 sería la expresión de un cambio en las dinámicas comerciales de la ciudad. Por este cambio, el comercio con el puerto de Maracaibo reemplazaría a las importaciones realizadas desde Cartagena (p.212)</t>
  </si>
  <si>
    <t xml:space="preserve">El objetivo de esta investigación es comprender cómo se dio la circulación de efectos de Castilla entre el puerto de Maracaibo y la provincia de Pamplona durante las primeras décadas del siglo xix y cómo se vio afectada por el proceso de independencia de la Nueva Granada. Se busca así observar el puerto como una zona de entrada de géneros importados que suplió al virreinato y formó una vía alternativa a los productos importados desde Cartagena durante las primeras décadas del siglo xix. (p.211)
</t>
  </si>
  <si>
    <t>Movilidad comercial, espacio, circulación, origen y variedad de géneros importador por Maracaibo, distribucción, bienes.</t>
  </si>
  <si>
    <t>En años recientes, los estudios acerca de la movilidad comercial a fines del siglo xviii han ido aumentando en la historiografía colombiana. Las nuevas investigaciones han modificado la visión general acerca de la circulación de bienes en el virreinato de la Nueva Granada, de manera que se ha reemplazado la idea de regiones con economías casi autárquicas por la de un espacio económico mucho más integrado. (p.209)                                               La circulación entre el golfo de Maracaibo y el nororiente neogranadino ha sido poco estudiada por la historiografía colombiana. Las escasas investigaciones, principalmente realizadas por venezolanos, se han centrado en la producción de café y cacao en los valles de Cúcuta y su conexión a través del lago (Cardozo) (p.210)                                                                           Debe investigarse, observando desde los centros de consumo, si los efectos llegados al interior de la Nueva Granada desde Maracaibo remplazaron progresivamente a los traídos desde Cartagena, como sucedió en el caso de Pamplona, o, por el contrario, fueron una sustitución en los momentos que no podían importar bienes desde el norte. (p.226)</t>
  </si>
  <si>
    <t xml:space="preserve">Se ha podido observar cómo el comercio de bienes alcanzó su apogeo luego de 1800 y cuán significativo fue para la región nororiental. El periodo posterior a 1810 registra un descenso en el comercio de bienes importados, debido a los constantes conflictos de la Corona y la independencia de la Nueva Granada. (p.225)                                                           La ciudad de Pamplona funcionó como un centro de redistribución de géneros importados en el nororiente de la Nueva Granada a fines del siglo xviii,paralelo a otros centros ya existentes, como lo fue Mompox. Los géneros traídos desde Maracaibo reemplazaron en su totalidad a los traídos desde Cartagena. Sin embargo, la red a través de la cual se movían los efectos importados solía ser, en ciertos casos específicos, la misma a través de la que los pamploneses negociaban cacao con la capital del virreinato. Futuras investigaciones deben centrarse en comprender cómo ambas redes funcionaron de forma paralela y  cómo fueron afectadas por los eventos de 1810. (p.226)
En el caso de la ciudad de Pamplona, vemos que las personas que tributan géneros traídos desde Cartagena rara vez lo hacen con productos de Maracaibo. Sin embargo, desconocemos si la misma dinámica funcionó en el interior del virreinato, sobre todo en la capital de Santafé. (p.226)                                                                                                      Las conexiones presentes en el puerto de Maracaibo muestran un dinamismo entre comerciantes de diferentes zonas del imperio y con agentes comerciales de naciones aliadas y neutrales a España. Ciertas mercancías solicitadas directamente desde Maracaibo a Cuba muestran que las redes sociales de  estos actores podían salir de una escala provincial y participar directamente en el comercio atlántico. Dichas redes, al igual que Ibarra demostró en el caso de Guadalajara, pudieron ser mucho más significativas en la reorientación del mercado interno de la capitanía de Venezuela y del nororiente de la Nueva Granada (p.225)
Si bien en la investigación no se encontró ninguna conexión directa entre comerciantes de Pamplona y miembros del comercio de Cádiz, Cuba o Veracruz, las conexiones presentes entre vecinos de Maracaibo y los diferentes puertos españoles, tanto ibéricos como del Caribe, mostraron necesitar de los miembros del comercio regional del nororiente neogranadino para facilitar la circulación de bienes importados hacia el interior de la Nueva Granada. Es necesario revisar la extensión que poseían estas redes de comercio en el Caribe y analizar cómo y a través de qué medios se conectaban con las redes locales y provinciales que facilitaban el comercio en el interior de la Nueva Granada (p.226)
</t>
  </si>
  <si>
    <t>El artículo de Jason Andrés Bedolla sobre la circulación de efectos de Castilla entre Maracaibo y la Provincia de Pamplona, es una aproximación al comercio entre el nororiente de la Nueva Granada y el golfo de Maracaibo. Su contenido va direccionado a "comprender cómo se dio la circulación de efectos de Castilla entre el puerto de Maracaibo y la provincia de Pamplona durante las primeras décadas del siglo xix y cómo se vio afectada por el proceso de independencia de la Nueva Granada" (p.211). Una movilidad que estaba ligada a las coyunturas de occidente pues los periodos de paz y guerra entre España y Gran Bretraña determinaron la circulación de navíos entre la metrópolis y América. En dónde el cobro fiscal sobre los bienes importados "se realizaba sobre dos ramos del impuesto: el de géneros de Castilla, que se cobraba sobre las ventas hechas por vecinos de la ciudad de Pamplona, y el ramo de tienda de mercaderías, que se tasaba sobre los diferentes géneros vendidos exclusivamente en las tiendas de la ciudad" (p.212). Especificando sobre el ramo de géneros de Castilla, se comprende que es un impuesto fijo sobre las ventas realizadas en Pamplona de productos importados. El autor, para el periodo de estudio identifica tres momentos"un descenso entre 1785 y 1789, un pequeño auge entre 1790 y 1805, y un declive posterior hasta llegar al año de 1819" (p.213). Iniciando con la tendencia entre 1784 y 1789 responde a qué "a pesar de que se habían aprobado las leyes de libre comercio, la entrada de bienes a través de Venezuela a la Nueva Granada estaba prohibida" (p.213). Evidenciando qué dicha prohibición virreinal redujo considerablemente la cantidad de bienes trasados en la provincia. Por esto mismo, la circulación de bienes de Castilla desde Cartagena y Santafé hacia el nororiente se debe entender estos dos espacios que "artículaban los flujos comerciales de diferentes regiones y abastecía a las zonas mineras y a las de producción agrícola de recursos importados y de aquellos del país" (p.213). En el segundo momento se identifica una cambio en la tendencia a partir de 1790. Cuando en "1793 durante el gobierno del virrey José Manuel de Ezpeleta, la situación cambiaría pues se permitió la entrada de bienes extranjeros a la provincia de Pamplona a través del puerto de Maracaibo". Causa que hizo que a partir de 1798 la cantidad de registros provenientes de Cartagena comenzara a disminuir, así mismo " una muestra de 182 guías que se encontraron registradas entre 1789 y 1809 con destino al nororiente neogranadino revela que el 62 % de los bienes introducidos durante esos años tuvo como principal destino la villa de San José de Cúcuta" (p.217). El bajo recaudo de la ciudad se debe a que para el periodo seleccionado la ciudad no era el punto de destino de las loimportaciones sino un lugar de paso. Una de las razones que justifica esta nueva configuración de las redes comerciales en la que predominó el tráfico a través de Cúcuta, fue la evasión fiscal que posibilitaba pasar los géneros por esta villa. Finalmente, el último momento hace referencia al proceso de independencia dónde "lo  poco recaudado en el ramo de efectos de Castilla durante el periodo de 1817 a 1819 fue en su mayoría destinado al reparo de la guerra y a cubrir la data que supera el recaudo de la provincia" (p.219). Con la explicación anterior se enmarca los marcos temporales que permiten identificar el dinamismo comercial entre Pamplona y Maracaibo. Ahora bien, enfatizando en los elementos de géneros importados por Maracaibo se enfatiza que las importaciones se dieron en artículos de lujo y herramientas para el desempeño de las labores mineras y agrícolas. Al ser este tipo de utencilios se argumenta que "los géneros introducidos desde Maracaibo hacia la Nueva Granada dependieron en gran medida de un sistema de redes de comerciantes para circular de un espacio a otro, dónde el 46 % de las mercancías adquiridas a través de Maracaibo se originaba de compras hechas en las tiendas públicas de la ciudad portuaria. Las   pulperías funcionaban en gran medida como intermediarios entre los navíos que descargaban y las personas interesadas en llevar las mercancías hacia el virreinato" (p.220). De esta manera, las conexiones regionales permitían la configuración de redes sociales que permitieron la circulación de los bienes europeos y americanos y permitían la negociación. "Los efectos europeos cumplieron una doble función en el espacio americano. En primer lugar, a través de la introducción de herramientas y metales como hierro o acero podría abastecer a las minas y fincas de los bienes necesarios para la continuación de las actividades productivas. Por otro lado, las importaciones desempeñaron también un preponderante  papel social. Las telas y los alimentos importados de Europa servían como un símbolo de estatus social, a la vez que abastecían principalmente una demanda de las clases altas que deseaban adquirir dichos bienes" (p.221). Ante este argumento, se introduce a la discusión la situación de Socorro, San Gil y Girón, pues una vez se permite el ingreso de textiles, estos espacios pierden su posición cómo principales centros de producción textil en la Nueva Granada.                                                                                               En cuanto a los productos importados se enmarca que el primero correspondió a los lienzos y telas, seguido de los accesorios manufacturados como sombreros, zapatos, joyas y pañuelos, y finalmente se encuentran las herramientas y los licores "una vez las mercancías importadas llegaban a esta región, con frecuencia se dispersaban a diferentes regiones del virreinato, a la vez que se intercambiaban por bienes de la tierra" (p.224)                                                                                                                      Como consideración final, se resalta que el estudio de Jason Bedolla presenta un primer acercamiento sobre las generalidades del comercio entre el nororiente y Maracaibo. Así mismo, el autor aporta marcos generales y temporalidades que permiten estructurar las particularidades del territorio nororiental a partir de los aspectos comerciales. Dónde "se ha podido observar cómo el comercio de bienes alcanzó su apogeo luego de 1800 y cuán significativo fue para la región nororiental. El periodo posterior a 1810 registra un descenso en el comercio de bienes importados, debido a los constantes conflictos de la Corona y la independencia de la Nueva Granada". Un artículo que se introduce al panorama descriptivo de las dinámicas comerciales que configuraron los cambios que se dieron a partir de las coyunturas nacionales y los conflictos occidentales.</t>
  </si>
  <si>
    <t>Libros sacramentales de la Parroquia de San Laureano. Transcripcones de documentos del Archivo Nacional que ordenó hacer Enrique Otero D'Costa y del informe de la visita de Moreno y Escandón que publicó el Banco Popular "Indios y Mestizos de la Nueva Granada a finales del siglo XVIII".</t>
  </si>
  <si>
    <t xml:space="preserve">Eloy Valenzuela, población, orden social, Parroquia de San Laureano, Nacimientos, Bautisos, Matrimonios, Defunciones </t>
  </si>
  <si>
    <t>1786-1824</t>
  </si>
  <si>
    <t xml:space="preserve">El 14 de agosto de 1786 - entró en posesión del curato de las almas del feligresado de la parroquia de San Laureano el doctor Juan Eloy Valenzuela. Recibió educación en Santa Fé . Acompañó a José Celestino Mutis en los trabajos de la Expedición Botánica. (...)  Valenzuela heredó una parroquia constituida pero pobre. Ejerciendo una notable influencia en ella hasta el 31 de octubre de 1834 cuando fue herido de muerte por unos ladronas que penetraron su casa. (p.7)
</t>
  </si>
  <si>
    <t>El periodo de Eloy Valenzuela se mejoraron los registros de las operaciones sacramentales de los bumangueses, gracias al celo puesto por Valenzuela en el control social que estaba obligado a ejercitar como cura de almas. En su periodo se dieron grandes transformaciones políticas y demográficas. (p.8)</t>
  </si>
  <si>
    <t>Configurar una secuencia de estudios demográficos a partir de los 48 años del tiempo del cura Eloy Valenzuela. Resaltando la influencia del cura en la Parroquia de San Laureano desde su posesión en 1786 hasta 1834. (p.7)</t>
  </si>
  <si>
    <t xml:space="preserve">Antecedentes del feligresado en la parroquia de San Laureano, el tiempo de Valenzuela, los nacimientos, los matrimonios, las defunciones, población total, </t>
  </si>
  <si>
    <t>El trabajo es un primer resultado del proyecto de investigación sobre las defunciones de la ciudad de Bucaramanga (1773-1900) originalmente planteado en el Departamento de Medicina Preventiva y Salúd Pública por María Eucaris Gallego y Armando Martínez Garnica. Los estudiantes de Historia Álvaro Acevedo Tarazona y César Augusto González Manosalva se encargaron de la tabulación de los datos de defunciones, así como de la construcción de las series de bautismo y matrimonios y la representación gráfica que aquí se presentan. El profesor William Buendía también colaboró con la etapa de tabulación de datos de las series de defunciones.</t>
  </si>
  <si>
    <t>El cura Eloy Valenzuela llegó al curato de la Parroquia de San Laureano en un contexto político de competencias administrativas, enmarcado por el pleito del alcalde mayor Juan Buenaventura contra el cabildo Gironés, pues en 1783 , "el cabildo de Girón empezó a solicitar la agregación de la nueva parroquia de San Laureano de Bucaramanga a su jurisdicción y su pretensión encontró apoyo en la audiencia de Santa Fé de Bogotá, ya qué se le autorizó para nombrar un alcalde pedánedo de Bucaramanga al año siguiente. Sin embargo esta autorización desconocía el derecho del Alcado Mayor de Real de Minas y el tradicional del cabildo de Pamplona" (p.9). A pesar del conflicto jurisdiccional, la presencia del cura estableció un control en el registro de los procesos poblacionales y a su misma vez se dieron transformaciones políticas y demográficas.                                                                                                               El curato de Eloy Valenzuela posibilitó la constitución del trazado urbano alrededor de la iglesia, que a pesar de las quejas del individuo, la sociedad se empezó a movilizar en torno a la doctrina católica evidenciando cómo el dinamismo urbano de Bucaramanga se transformó con la llegada y asentamiento del cura, a tal punto que "durante el curato de Valenzuela se estableció con nitidez el territorio parroquial de Bucaramanga, compuesto por la cabecera de la parroquia, agrupada al rededor de la Igleisa de San Laureano y por unos 32 sitios dispersos cuyos moradores eran parte del feligresado" (p.11). 
La presencia del cura influye de tal manera en el desarrollo de Bucaramangas hasta el punto qué en 1812 "los curas iniciaron sus registros sacramentales con la denominación de “Villa de San Laureano de Bucaramanga” algo que indica la separación de la parroquia de la jurisdicción del cabildo de Girón" (p.10). Evidenciando no sólo el progreso demografico y social sino también la aceptación de la autonomía local.</t>
  </si>
  <si>
    <t xml:space="preserve">La iniciativa del Departamento de Medicina Preventiva y Salud Pública realizada por María Eucaris Gallego y Armando Martínez Garnica en 1990 permite apreciar una parte de las dinámicas poblacionales que la estadía del cura Eloy Valenzuela presenció como los registros de las operaciones sacramentales de los habitantes de Bucaramanga. Estableciendo la temporalidad de 48 años a investigar, el texto a través de lo que fue la presencia del cura aporta un primer avance en los aspectos demográficos locales.                                                                                                              Antes de la presencia del cura, la localidad de Bucaramanga se reconocia por ser un asentamiento de indígenas "en 1533 quedó por primera vez registrada con claridad la presencia de cuadrillas de indios lavadores de oro" (p.8) causa que cambiaría para 1722, pues a través de los informes gironeses se percibe el cambio demográfico del resguardo, "ya no se trataba de un territorio étnico reservado, cómo en 1622, sino de un asentamiento de estancieros mestizos y blancos que habían llenado de tabaco, cacao y plátano las tierras de la meseta" (p.8). Finalmente, la connotación de resguardo quedá deshecha en 1778 con la llegada del visitador Francisco Antonio Moreno y Escandón quien notó como a finales de la época " existían en total 210 indios ocupándolo, mientras que el número de los colonos mestizos y blancos ascendía a más de 2.000 almas" (p.9). Por esta razón "ordenó que los indios se trasladaran a vivir al pueblo de Guane y que las tierras del resguardo volvieran a ser propiedad realengada, para los efectos de una redistribucción entre el vecindario por remate o composición" (p.8).  Adicional a esto, iniciada la década de los 80´s las tensiones entre Girón y Pamplona instauraban un ambiente de competencias administrativas por decidir cuál jurisdicción haría parte Bucaramanga.
Si bien, el contexto en que se introudce Valenzuela en la localidad menciona tensiones política, el cura se asentó en el espacio junto con "la existencia de estancias tabacaleras, cacaoteras, siembra de trigos y la inmigración de tejedores de ropa de cama de algodón" (p.9). Las visiones del cura permitió que el trazado urbano se empezara a constituir al rededor de la Parroquia de San Laureano, en 1794 se inició la construcción d un molino, evidenciando cómo "los primeros ornamentos se compraron con los dineros de la venta de ganados que pertenecían a la cofradías de la Virgen y de las ánimas del purgatorio. Y así mismo el vecindario contribuyó con su trabajo a la obra de la iglesia y la casa de cárcel, así como para el puente del Río Suratá" (p.9). A tal punto que para 1800 se empezó a fundar una nueva imagen de los avances de la parroquia, pero a pesar del notorio crecimiento económico y social el cura "se quejaba del trazo urbano, enmarcando en sus cartas como la calle principal torcida, las manzanas desiguuales" (p.10), entre otras cuestiones urbanas. Según la investigación "se cree que desde 1824 ya la parroquia se había convertido en Villa soberana respecto del cabildo vecino" (p.10). Lo anterior responde a las generalidades urbanas que la presencia del cura estableció en la localidad. Ahora bien, los registros de los sacramentos católicos permite analizar facotres claves poblacionales como el nacimiento, el matrimonio y las defunciones. Dónde las anotaciones hechas por el cura, son los vestigios que los historiadores reastrean para establecer el panorama explicativo de la sociedad.
En cuanto a los nacimiento, se expone cómo "los niños nacían con mayor frecuencia durante los meses de septiembre y octubre, es decir que las concepciones más abundantes se producían durante los meses de diciembre y enero" (p.17). Esto se refiere a lo acontecido con los hijos legitimos, sin embargo, en cuanto a los bastardos o ilegitimos para 1833 "Valenzuela advirtió que el número de bastardos podía ser inferior por que sus padres los llevaban a bautizar a otras pilas diferentes, para ocultarle al cura “la flaqueza o reincidencia y evitar la corrección paternal que se llevaban”. (p.17). Es interesante resaltar cómo el mismo cura enmarca las posibles deficiencias de las fuentes y así mismo abre las perspectivas a otras dinámicas sociales que no quedaron registradas por que no respondían al orden religioso.  
El siguiente apartado abarca lo que compete a los matrimonios resaltando cómo para 1807 "se da la caída de los matrimonios y la alta incidencia de los mismos durante el período de la independencia, quizás como estrategia para escapar a la incorporación a las milicias insurgentes o al reclutamiento forzado por el Ejército Expedicionario de Tierra Firme. Después de 1820, los matrimonios descienden a los niveles normales que traían antes de la independencia y aún inferiores, pese al incremento de los nacimiento que registramos para esta época" (p.18). Finalmente, el apartado de las defunciones, el registro del cura permite identificar dos epidemias en 1800 y 1806. "Valenzuela anotó que todas las epidemias que afectaban a Bucaramanga provenían del sur (la viruela que afectó a Onzaga en 1822 y 1840; la rabia y la propia disentería). El tempo de Rionegro fue descrito como maligno y adverso a la salud humana, pues allí se contraía la imbombera y enfermedades estomacales" (p.20). Un argumento extra sería sobre la población total, dónde en 1779 se contabilizaron 3.802 almas, y para 1832 se registraron 5.167 personas. Así mismo se encuentran anotaciones sobre sectores subalternos como "las transformaciones acaecidas en el grupo de artesano para 1800 se había establecido en las parroquías 25 tejedores, 4 zapateros, 2 carpinteros, 2 herreros, 11 amasanderas, 7 hiladoras de fino, 2 tintoreras, 3 blanqueadoras de madejas. Existían 34 mazamorreros en el Río del Oro" (p.28). Y se introduce en el panorama explicativo sobre la crisis en la producción de los textiles de la provincia, ya qué "para 1827 no quedaba ningún artesano dedicado al ramo textil, porque “ninguno sufría la concurrencia con los géneros extranjeros”. Es decir, que la introducción libre de manufacturas inglesas había comenzado en la parroquia mucho antes que ocurriese la apertura nacional del medio siglo. Los tejedores se habían pasado a la tejeduría de sombreros de nacuma" (p.29).
El estudio se complementa con tablas que permiten apreciar los datos demográficos de la localidad, así mismo se resalta cómo los autores concluyen que la caída de 1810 no se debe a una pausa en las dinámicas sociales sino una falta de continuidad en el registro de los procedimientos. Finalmente, se considera qué el texto tiene un enfasis descriptivo y estadístico que plantea bases para futuras investigaciones demográficas, y a su vez, refutar o complementar los argumentos planteados.
</t>
  </si>
  <si>
    <r>
      <rPr>
        <rFont val="Times New Roman"/>
        <color theme="1"/>
        <sz val="12.0"/>
      </rPr>
      <t xml:space="preserve">MARIÑO, Yurley. RUEDA, Fabio. </t>
    </r>
    <r>
      <rPr>
        <rFont val="Times New Roman"/>
        <i/>
        <color theme="1"/>
        <sz val="12.0"/>
      </rPr>
      <t>Esclavitud y región. Un estudio sobre la decadencia de la esclavitud en la región de Pamplona y Cúcuta (1789-1851).</t>
    </r>
    <r>
      <rPr>
        <rFont val="Times New Roman"/>
        <color theme="1"/>
        <sz val="12.0"/>
      </rPr>
      <t xml:space="preserve"> Escuela de Historia, Universidad Industrial de Santander. Bucaramanga, 2020. pp.124</t>
    </r>
  </si>
  <si>
    <t>Archivo Histórico de Pamplona, Archivo Histórico Notarial de Cúcuta (Fondos notariales, escrituras de compravente, testamentos, censos y cartas de libertad). Archivo General de la Nación (Negros y Esclavos, Juicios Civiles y Fondos de Manumisión)</t>
  </si>
  <si>
    <t>Esclavitud</t>
  </si>
  <si>
    <t xml:space="preserve">Esclavitud, libertad, emancipación, independencia </t>
  </si>
  <si>
    <t xml:space="preserve">El marco temporal que limita este estudio coincide con un  periodo convulso en el ámbito político. Los proyectos independentistas y el advenimiento de la era republicana resultaron, como se sabe, decisivos para la institución de la esclavitud en la medida en que —gradualmente— propiciaron su abolición definitiva, consumada a mediados del siglo XIX; la recepción de los proyectos independentistas (y del ideario liberal) en alguna forma se relaciona con la dinámica de la esclavitud y de la manumisión. (p.17)                                                                               Esta investigación es un aporte a la historia regional en tanto que se ocupa de un segmento en particular que fue partícipe en diversas situaciones de su desarrollo socioeconómico. De la misma forma, es un aporte desde un enfoque regional, y en particular de una región que la historiografía no ubica como una zona esclavista (p.18)                                                                                                                                   El periodo de decadencia definitivo de la esclavitud en  la región de Pamplona y Cúcuta se inscribe dentro del marco temporal de esta investigación. Aunque no se desconoció la influencia de elementos de orden nacional como la disminución de la trata y las ideas abolicionistas, esta crisis se desarrolló principalmente por elementos económicos de tipo regional. (...) el comportamiento de las compraventas de esclavos está íntimamente relacionado con las particularidades regionales ya que el ritmo entre 1789 y 1839 refuerza la idea de una transformación en la región que tiene como característica principal el estancamiento de Pamplona y el desarrollo del valle de Cúcuta gracias al cacao, este factor permite que haya un florecimiento del comercio esclavista que se mantiene los primeros años del siglo XIX. No obstante, luego junto con Pamplona, experimentan un decrecimiento hasta 1839 que se llevó a cabo la última compraventa.(p.117)                                         </t>
  </si>
  <si>
    <t>La esclavitud en la región de Pamplona y Cúcuta pese a mostrar algunos contrastes entre una zona y otra, perdió vigencia una década antes de la abolición definitiva de 1851, luego de experimentar una notoria decadencia durante los años posteriores a las guerras de Independencia. Asimismo, este comportamiento se nutrió también por las iniciativas de los mismos esclavos quienes, con sus propios recursos y estrategias, tanto legales como ilegales, se esforzaron por lograr su libertad y/o la de sus familiares.(p.12)</t>
  </si>
  <si>
    <t>Estudiar  la dinámica de la esclavitud como actividad comercial y la forma como los esclavos lograron acceder a la libertad en la región de Pamplona y Cúcuta durante el período de 1789 -1851. El interés en este caso se centra en el estudio de la esclavitud en sociedades que la historiografía del siglo anterior no había valorado por el bajo nivel demográfico que representó la población esclava (p.115)</t>
  </si>
  <si>
    <t>Historiografía, región histórica, caracterización, emancipación de esclavos</t>
  </si>
  <si>
    <t>Después de la segunda mitad del siglo XX es que se evidencia una notable preocupación por el tema, desarrollándose estudios de carácter nacional, regional y local, tanto en zonas denominadas esclavistas como en los lugares donde no hubo mayor presencia de población negra esclava. (p.19)                                Jaime Jaramillo hace mención de los aspectos sociales y económicos de la esclavitud refiriéndose principalmente a las zonas donde hubo mayor presencia esclava como Cartagena, Popayán, Antioquia y Chocó, resalta la importancia de realizar estudios en otras regiones donde su presencia demográfica fue menor dado que ello contribuiría a una mejor comprensión de la presencia negra esclava y su herencia en la sociedad colombiana (p.21)                                                                               Según Roger Pita Pico a diferencia del occidente colombiano, en el oriente se refleja la no dependencia del trabajo esclavo pero si su utilización como mano de obra y, específicamente, como soporte de la economía familiar, y es en ese sentido que se debe valorar la importancia de la esclavitud en estas sociedades y no tanto por sus cifras demográficas o desempeño en las diferentes actividades económicas (p.32)
Investigadores de la Universidad Industrial de Santander se han acercado al tema de la esclavitud señalando aspectos de tipo económico y social. Yoer Castaño, Liliana Ruíz y Cristina Úsuga han examinado, con base en protocolos notariales fundamentalmente, las conexiones entre la sociedad, las actividades económicas y la población esclava presente en los territorios de Girón y Vélez, señalando que la población esclava, pese a no tener grandes números en las cifras poblacionales, tuvo una participación activa en la economía de esas regiones que fueron fundamentalmente agrícolas (p.33)                         </t>
  </si>
  <si>
    <t xml:space="preserve">El análisis historiográfico permite establecer que las características de la esclavitud varían significativamente de acuerdo a las particularidades regionales. En el caso aquí estudiado, más que un único sistema esclavista, regido primero por unas leyes coloniales y luego republicanas, lo que se observa es un amplio espectro de formas articuladas a las circunstancias productivas, comerciales, políticas y culturales propias de los espacios regionales. (...) las primeras obras resaltan los vínculos estrechos de la esclavitud con la actividad minera, comercial y agrícola de las provincias de Cartagena, Antioquia y Popayán, las segundas sugieren que el elemento negro no estuvo ausente del desarrollo económico y social de otras regiones e invitan a descubrir las motivaciones que hubo por adquirir esclavos, las estrategias que utilizaron unos y otros en pro de coexistir, el grado de aceptación de los libertos dentro de esas sociedades y, en últimas, al reconocimiento de que esas sociedades se construyeron también con la participación de africanos esclavizados o con sus descendientes. (p.116)                                                                             El panorama regional del espacio estudiado deja ver una transformación de tipo económico que se acelera o se hace más notoria luego del proceso de Independencia; esta transformación suscitó también unos cambios demográficos, productivos y políticos. Al inicio del periodo estudiado no cabe duda que el centro urbano de mayor importancia es Pamplona dado que, como capital de provincia, reunía a las personalidades más destacadas de la autoridad colonial en quienes, a su vez, recayó el poder social y económico del espacio regional. No obstante, el crecimiento económico experimentado en la zona del valle de Cúcuta gracias al cacao, le otorgó a las poblaciones de San José y Rosario un mayor dinamismo que ya empezaba a ser notorio antes de la coyuntura independentista. En las décadas de 1830 y 1840 este movimiento en la balanza regional parece acelerarse debido al mejor posicionamiento geográfico de las poblaciones de estos valles, especialmente de San José de Cúcuta, por la estrecha relación con el puerto de Maracaibo y, producto de esto, la transformación productiva del cacao al café en un momento en que el mercado mundial así lo requería. Por su parte, Pamplona, al finalizar el periodo estudiado, muestra signos claros de un estancamiento debido al bajo nivel de crecimiento de su población, su aislamiento en términos geográficos y la escasa innovación en el ámbito productivo de las minas y del campo. (p.117)
Los medios legales que utilizaron los esclavos para liberarse de la esclavitud contribuyeron a la decadencia de la misma y, en consecuencia, en el progresivo reemplazo en las unidades productivas de mano de obra esclava por mano de obra libre. Pese a que no tenemos datos certeros que nos muestren el volumen de esclavos que lograron su libertad recurriendo a mecanismos ilegales, lo cierto es que las vías legales registradas en los archivos notariales y en los procesos judiciales fueron una práctica común y de amplio conocimiento por parte de la población esclava; lo cual podría sugerir que las herramientas legales fueron las más utilizadas por la población esclava en la región de Pamplona y Cúcuta (p.117)
Aunque en 1821 se legisló en favor de un proceso gradual con indemnización que llevara a la abolición de la esclavitud, la decadencia del sistema esclavista se venía dando de forma gradual debido a factores externos como la disminución de la trata, pero también a factores regionales como la crisis experimentada en Pamplona desde antes del proceso de Independencia, el aumento de la mano de obra libre, el impacto de la revolución, la transformación productiva del siglo XIX y el uso que los esclavos hicieron de los mecanismos legales, heredados de la legislación colonial, para acceder a la libertad. En este sentido, cuando se dio finalmente la abolición a mediados del siglo XIX, en la región no hubo dificultades para que se hiciera efectiva, pues los censos demográficos y la actividad comercial demuestran que la esclavitud ya era una institución obsoleta una década antes de 1851 (p.118)
</t>
  </si>
  <si>
    <t>La propuesta para trabajo de grado de Yurley Mariño Moreno y Fabio Alberto Rueda Orejarena explora las dinámicas entorno a la esclavitud partiendo de los avances historiográficos que se han desarrollado en Colombia. A su misma vez busca introducir cómo este sector subalterno se configuró como parte de la actividad comercial y la sociedad, para finalizar con la exposición de los medios que usaron los esclavos para acceder a la libertad. Todo esto centrado en el espacio de Pamplona y Cúcuta durante 1789 a 1851.                                                                                                                                                                                                             Los autores argumentan cómo las localidades seleccionadas permiten demostrar la tesis planteada por Germán Colmenares la cual explica cómo "el fenómeno de la esclavitud no es homogéneo en todas partes y que es un tema estrechamente ligado a la economía, las relaciones sociales y la política" (p.29). Desde una perspectiva general se expone cómo la esclavitud fue una cuestión heterogénea en todo el territorio de la Nueva Granada. La diversidad del fenómeno permite identificar localidades esclavistas cómo Cartagena, Antioquia, Chocó, Popayán y Valle del Cauca; dónde la mano de obra esclava configuraba parte de la actividad económica, siendo dependiente del labor del esclavo. En cuanto a las zonas no esclavistas, el autor presenta las localidades de Tunja, Santa Marta y el nororiente. Para la sustentación de dicho argumento, se toma el aporte de Roger Pita Pico en el que presenta cómo "a diferencia del occidente colombiano, en el oriente se refleja la no dependencia del trabajo esclavo pero si su utilización como mano de obra y, específicamente, como soporte de la economía familiar, y es en ese sentido que se debe valorar la importancia de la esclavitud en estas sociedades"(p.32). Esto permite entender, cómo en todo el territorio de la Nueva Granada los esclavos configuraron parte del panórama económico y social.                                                                                                                                                                                                                               Abarcando la cuestión temporal, se ha seleccionado el periodo convulso en el ámbito político. En dónde el atareo de las coyuntutas políticase transformaron las dinámicas sociales e implementaron un nuevo sistema, y a su misma vez, permite analizar el nororiente cómo una región histórica en la que el "ritmo entre 1789 y 1839 refuerza la idea de una transformación en la región que tiene como característica principal el estancamiento de Pamplona y el desarrollo del valle de Cúcuta gracias al cacao, este factor permite que haya un florecimiento del comercio esclavista que se mantiene los primeros años del siglo XIX" (p.117).                                                                                                        Ahora bien, profundizando en el contenido del texto, se inicia con el recorrido historiográfico que permite identificar las principales narrativas y los panoramas explicativos que se han configurado con el desarrollo de la historia a nivel nacional y local. Estipulando cómo mediante "el análisis historiográfico es posible establecer que las características de la esclavitud varían significativamente de acuerdo a las particularidades regionales. En el caso aquí estudiado, más que un único sistema esclavista, regido primero por unas leyes coloniales y luego republicanas, lo que se observa es un amplio espectro de formas articuladas a las circunstancias productivas, comerciales, políticas y culturales propias de los espacios regionales" (p.115). Lo que se considera un gran avance a nivel académico, ya que las perspectivas que en un principio se produccian desconocían aquellas areas en las cuales la esclavitud no había tenido tanto protagonismo, sin embargo, "el interés en este caso se centra en el estudio de la esclavitud en sociedades que la historiografía del siglo anterior no había valorado por el bajo nivel demográfico que representó la población esclava. En este sentido, si bien las primeras obras resaltan los vínculos estrechos de la esclavitud con la actividad minera, comercial y agrícola de las provincias de Cartagena, Antioquia y Popayán, las segundas sugieren que el elemento negro no estuvo ausente del desarrollo económico y social de otras regiones" (p.114).                                                                                                                                                                                                                                                        Adentrándonos a lo que compete a lo esclavos y su emancipación, los autores exponen cómo para el caso de la Nueva Granada si bien "los esclavos recurrieron a distintas estrategias ilegales como la conformación de palenques, asonadas, revueltas, quemas de sembradíos o haciendas, e incluso asesinatos, entre otros recursos, el medio más utilizado por los esclavos fueron los mecanismos legales". Estos mecanismos se conciben cómo las herramientas posibilitadas por la corona española para que los individuos que pertenecían a este sector subaltenro pudieran acceder a su libertad. Aquí, la manumisión por gracia y la manumisión por compra fueron los recursos fundamentales y las vías de acción por las qué los esclavos mantuvieron la esperanza de que a mediano o largo plazo podrían ser sujetos libres. "En el periodo comprendido entre 1789 y 1851 se encontraron en los archivos notariales de Pamplona y Cúcuta 111 casos de manumisiones graciosas y compradas, dejando ver que en un período signado por el final de la esclavitud y las medidas graduales de la abolición, amos y esclavos negociaron desde sus propias realidades el acceso a la libertad" (p.107).  La primera de estás, la manumisión por gracia se da a partir de las relaciones paternalistas que el esclavo pudo llegar a tener con su dueño, a tal punto qué se visualizaba como una  recuperación de la inversión inicial. Sin embargo, para el espacio de estudio, se da cuenta que después de 1821 el sistema esclavista ya se mostraba en decandencia. Si bien, fue hasta 1851 cuando políticamente se dió la abolición absoluta de la esclavivitud, para 1821 el sistema ya se encontraba en decadencia ór as mismas particularidades que la región presenta. "En la región de Pamplona y Cúcuta, por su parte, no hubo dificultades en este proceso abolicionista en tanto que esclavistas, esclavos y libertos contribuyeron, con conciencia o no, y desde sus posiciones e intereses particulares, a la desintegración definitiva de la esclavitud, pues durante los diez años precedentes a 1851, no hubo compraventas de esclavos en la región y solo se manumitió un esclavo". (p.106).                                                                                                                                                                                                                                                         Las particularidades de la región nororiental hizo que para los esclavos tanto su inserción en la sociedad como su emancipación fuera un proceso menos complejo a comparación de otras localidades, a tal punto que para 1821 se considere la decadencia de dicho sistema. Para finalizar, se considera que este texto es una guía clave que permite visualizar cómo a través del tiempo el panorama explicativo se ha expandido y llegado a considerar el desarrollo de la producción académica entorno a la esclavitud cómo una narrativa necesaria para entender gran parte de las dinámicas comerciales y sociales de la época. Así mismo, se cree que el texto no sólo expone los avances historiográficos más importantes sino también presenta argumentos claves para el entendimiento de este sector subalterno en zonas dónde su economía no dependía de su presencia. Si bien, "en ésta investigación se hizo énfasis a la dinámica de la esclavitud para dar cuenta de un fenómeno en un amplio periodo de tiempo, resultaría interesante profundizar en la cotidianidad de la vida de los esclavos, sus lazos familiares, amistosos, de compadrazgo y la relación con sus amos" (p.118). Y de esta manera seguir contribuyendo a la explicación en torno a la importancia de la esclavitud cómo parte de la sociedad del nororiente en la transición del siglo XVIII al XIX.</t>
  </si>
  <si>
    <t>Archivo General de la Nación; Alcabalas. Archivo General de Indias; Santa Fé. Caracas. Colección de Documentos Inéditos sobre la Historia y la Geografía de Colombia (CDI), Sección II, Tomo IV. Recopilado por Antonio Cuervo, Bogotá: Imprenta de Vapor de
Zalamea Hermanos, 1894. Publicaciones oficiales "Ley del 29 de septiembre de 1821; sobre prohibición de importar varios artículos". "Ley del 29 de septiembre de 1821; Sobre derechos de exportación". "Ley del 19 de mayo de 1824; que exceptúa del pago de diezmos en ciertos periodos a las nuevas plantaciones de cacao, café y añil".</t>
  </si>
  <si>
    <t>Cacao, Comercio, Cauca, Pamplona, Virreinato de la
Nueva Granada</t>
  </si>
  <si>
    <t>1790-1821</t>
  </si>
  <si>
    <t>Para finales del siglo XVIII la siembra del cacao en la provincia de Pamplona afrontaba una aguda crisis después de las restricciones para su comercio a través de Maracaibo con destino a Veracruz, proceso que se circunscribe a la política imperial desplegada para el suministro de la pepa en Nueva España permitiendo la introducción de cacaos de Guayaquil, lo que provocó la caída del precio del bien afectando de manera directa a los productores venezolanos, ante lo cual el Intendente de Venezuela limitó a una cuota regional los envíos con destino a Nueva España. (...) La crisis se agudizará tras el estallido de la guerra de independencia lo cual intentó ser corregido con una política comercial y tributaria poco coherente entre 1821 y 1825 por el legislativo de la República de Colombia.
 (p.551)                                                                                     Para 1791 se manifiesta el nivel más bajo de introducciones de cargas de Cacao desde Pamplona, lugar que empieza a ser ocupado por las poblaciones cercanas a San Gil, sin embargo, estas no logran matizar la caída que se registró en las introducciones totales entre 1804 y 1816, reconfirmando la hipótesis de la crisis del sector al caer la comercialización interna de la pepa y en Santafé (p.550)</t>
  </si>
  <si>
    <t>Pamplona - Suroccidente</t>
  </si>
  <si>
    <t>El cacao no se producía exclusivamente en el nororiente y suroccidente del virreinato para ser exportado sino también existían circuitos que abastecían el mercado interno o se conectaban con el circuito de Maracaibo como es el caso de Pamplona o en su defecto entraban a formar parte de otros circuitos inexplorados como es el caso del circuito del Imperio portugués o los circuitos de contrabando (p.542)</t>
  </si>
  <si>
    <t xml:space="preserve">El artículo identifica circuitos que se especulaba que existían en el suroccidente de la Nueva Granada, pero debido a que no movían grandes volúmenes no eran
considerados en las estadísticas de producción. Indagando sobre cuáles fueron las características de la producción y de los circuitos comerciales del cacao entre 1790 y 1821 en las provincias de Pamplona, la gobernación de Popayán y hace una aproximación a otros circuitos de cacao silvestre (p.542)
</t>
  </si>
  <si>
    <t>Circuito visible, el cacao venido del sur y occidente, circuitos complementarios, legalidad y contrabando, independencia.</t>
  </si>
  <si>
    <r>
      <rPr>
        <rFont val="Times New Roman"/>
        <color theme="1"/>
        <sz val="12.0"/>
      </rPr>
      <t xml:space="preserve">Respecto al cacao en el periodo comprendido entre 1790 y 1821 se evidencia una marcada concentración del interés de los investigadores por el estudio de la actividad en la provincia de Pamplona, materializado en una producción historiográfica en la cual la actividad es indagada como parte integrante de la historia general del Virreinato o de la economía de la región. En esta producción, el cacao es analizado como variable independiente en la determinación de otros fenómenos como el comercio, la minería, los procesos de poblamiento o la consolidación de élites. (p.541)                                                                                                                       Si bien es cierto los trabajos han dejado significativos aportes para la comprensión del fenómeno cacaotero, ninguno de ellos se ha concentrado en su estudio, ya que lo abordan como parte integrante para el análisis de otros fenómenos. En este sentido, sólo hemos podido rastrear cuatro trabajos que ponen su punto central en la pepa, tal es el caso del artículo de Tovar (2000) quien desarrolla las aristas generales para la comprensión del fenómeno, mismas que no son desarrolladas al tratarse de un artículo de divulgación (...) Poca densidad de trabajos concentrados exclusivamente en la indagación de la actividad cacaotera en el Nuevo Reino de Granada y la temprana República de Colombia, así como la preponderancia del estudio de la región del nororiente en detrimento de otras áreas(p.542)                    Ante este panorama creemos pertinente que un aporte para la clarificación del contexto general puede desarrollarse a través del </t>
    </r>
    <r>
      <rPr>
        <rFont val="Times New Roman"/>
        <b/>
        <i/>
        <color theme="1"/>
        <sz val="12.0"/>
      </rPr>
      <t>estudio de actividades económicas específica</t>
    </r>
    <r>
      <rPr>
        <rFont val="Times New Roman"/>
        <b/>
        <color theme="1"/>
        <sz val="12.0"/>
      </rPr>
      <t>s</t>
    </r>
    <r>
      <rPr>
        <rFont val="Times New Roman"/>
        <color theme="1"/>
        <sz val="12.0"/>
      </rPr>
      <t xml:space="preserve"> que cumplieran un papel central en el conjunto de la economía neogranadina de finales del siglo XVIII y comienzos del XIX. Tal es el caso del cacao, producto que ocupaba un lugar privilegiado después del oro en las exportaciones globales del virreinato, cuya producción y circulación abarcó gran parte del Reino de la Nueva Granada. (p.540)
Este ejercicio investigativo pude ser replicado a futuro para otros circuitos de cacao que no son tan representativos en términos de volumen de producción como los del valle del río Magdalena, para otro tipo de productos o unidades regionales en donde se tenga un significativo material empírico tanto cualitativo como cuantitativo (p.564)
</t>
    </r>
  </si>
  <si>
    <t>Regularmente la historiografía centra su interés en el norte del país y descuenta el sur para el estudio de la economía, en razón a que erróneamente consideran la región ajena a la Nueva Granada y más cercana a la Audiencia de Quito (como si una división de carácter judicial resquebrajaba los circuitos de circulación de mercancías y situados), recordando que tanto fiscal, militar, política y gubernamentalmente esos territorios dependieron del virreinato (p.562)                                                                                                                        La observación del sur nos permitió dar cuenta de un amplio flujo de cacaos sobre todo silvestres, vinculados a la comercialización por parte de particulares y de compañías religiosas con vínculos que involucran a las posesiones del Imperio Portugués incluso. La actividad del cacao silvestre se mantuvo durante la primera mitad del siglo XIX como la mayor fuente de cacao comercializado en la región, ya que tuvo ventaja sobre el cacao cultivado toda vez que los costos de inversión y mantenimiento de los cultivos no era fácilmente recuperable en un corto tiempo y a que recibieron directamente los impactos en la reducción de las interacciones comerciales, así como la crisis mundial del cacao en 1820. Con el incremento en el consumo de las regiones antioqueñas durante la década siguiente a los procesos de independencia, los cultivos de cacao empezaron a crecer en el valle del rio Cauca y poco a poco fue ganando su posición como la fuente más importante del cacao ante el agotamiento de varios de los cacaos silvestres. (P.563)                                                                                                                                                       Los circuitos complementarios a los tradicionalmente establecidos por la historiografía abastecieron varios mercados y crearon unas interacciones que no son propias de los mercados de exportación de altos volúmenes, pero que lograron llevar cacao del virreinato hasta los mercados locales de Buga y Pamplona, de exportación legal como Maracaibo y como contrabando de exportación a través de los puertos de Tumaco y Portobelo, y también, hasta el mercado del Imperio Portugués en Pará (p.563)</t>
  </si>
  <si>
    <t>El artículo de Oscar Granados y José Joaquín Pinto presenta una iniciativa innovadora sobre el analísis de una actividad económica que hizo parte del conjunto de la economía neogranadina de finales del siglo XVIII y comienzos del XIX, que en palabras de los autores "es la historia de un cacao opacado por la visibilidad de otros". La elección del cacao como producto de analísis parte de el hecho que en las exportaciones globales del virreinato, ocupaba un lugar privilegiado después del oro, cuya producción y circulación abarcó gran parte del Reino de la Nueva Granada.  La producción historiográfica se ha direccionado hacia la explicación del cacao como parte integrante para el analísis de otros fenomenos, autores reconocidos cómo "el caso del artículo de Tovar (2000) quien desarrolla las aristas generales para la comprensión del fenómeno, mismas que no son desarrolladas al tratarse de un artículo de divulgación. En otro trabajo Díaz (2012) logró establecer los circuitos comerciales del cacao de Pamplona y la importancia de estos para la estructuración de la élite. El trabajo de Clarence-Smith (2000), aunque trata de manera marginal el cacao neogranadino, aporta una interesante aproximación de los niveles de exportación, así como un cuadro general de la política implementada por la corona para su fomento" (p.542). Configurando una perspectiva general de la presencia del cacao cómo componente de producción económica y social,  sin embargo, estos autores han dejado aportes significativos para la comprensión del fenómeno. Por ello, este artículo enfatiza en las características de la producción del cacao y establece una breve aproximación a otros circuitos de cacao silvestre. El estudio se da tomando dos regiones "con el fin de establecer las características de dicha actividad y su comportamiento durante un periodo que ha sido considerado de crecimiento hasta 1810 y de franca decadencia desde aquel momento" (p.542), partiendo de la idea dónde el nororiente "del Virreinato de la Nueva Granada y de la posterior República de Colombia se comportó como una frontera desde la segunda mitad del siglo XVIII, pues sus límites se enfrentaban con los de ls Gobernación de Caracas" (p.543). 
La temporalidad permite enmarcar el periodo de posicionamiento de Pamplona cómo pieza clave para la satisfacción de la demanda interna, en especial en Santafé "donde abarcó el 43,7 por ciento de las introducciones de este bien en la capital (Muñoz y Torres, 2013) lo cual favorecía la circulación y dinamizaba la economía virreinal, ya que abastecía de plata a la Nueva Granada, proveniente de Veracruz por vía Maracaibo, llegando hasta Cúcuta en donde se reinvertía en las plantaciones, cuyo producto se enviaba de nuevo a Santafé para ser realizado por los comerciantes capitalinos y los excedentes a la Nueva España" (p.544). Pero este posicionamiento fue afectado desde la década de los 70´s cuando la Corona permite el ingreso de la producción de otras localidades cómo Guayaquil, causando la diversificación de las exportaciones comandadas por el cacao afectando directamente los productos y el posicionamiento de Pamplona, además que las condiciones del transporte agrevaban  el costo final del producto haciendo que su precio fuera más elevado a comparación de otros sectores. A esto, se le debe añadir que las guerras trastornó el tráfico externo y obligo a los comerciantes a buscar nuevos mercados. Para el caso de la guerra de independencia, al ser Pamplona uno de los teatros bélicos de una enfrentamiento intenso y duradero que arruinó la mayor parte de sus actividades economicas. Para 1817 el promedio de la serie eran 615 cargas y el territorio de Pamplona se transaron sólo 53. Ante esto "es lícito afirmar que al menos para la provincia de Pamplona y su actividad cacaotera, no todo el siglo XVIII hasta 1810 fue de constante crecimiento solo entorpecido por la independencia –como la mayor parte de la historiografía aduce- contrario a ello los datos y testimonios reflejan que la crisis ya era manifiesta desde comienzos de la década de 1790 y la independencia sólo la agudizaría. Por otra parte, la crisis fue el producto de una serie de medidas que escapan a intereses de orden solamente regional, ya que involucraron un amplió territorio comprendido por Nueva España, Guayaquil, Caracas, Pamplona, Girón, Santafé y Cartagena; prefigurando una política para la producción y comercialización de la pepa, misma que provocó desde la década de 1770, que Pamplona reorientara los flujos del bien con destino al interior ante las barreras para su exportación" (p.552). 
Ahora bien, en lo que compete al comercio del sur y occidente, se enmarcan las producciones de Maracaibo y Guayaquil cómo las localidades más presentes en los informes de la metropolí. Sin embargo, la producción del cacao en el occidente y el sur de la Nueva Granada no eran relevantes para la adminsitración del virreinato. En este apartado, los autores buscan identificar los otros posibles centros de producción de cacao, visualizando "algunos circuitos que se daban entre la legalidad y el contrabando en diferentes regiones del virreinato" (p.553), cómo  los circuitos del Valle del río Cauca compuesto por la actividad de Buga y Cartago " En la reactivación del negocio cacaotero a mediados del siglo XIX, Cartago ejercería un mayor liderazgo ante una muy lenta salida de la población de Buga como centro de acopio, pero durante la primera década del siglo XIX esta última población constituyó una pequeña red que abastecía el mercado local" (p.556). Transladando el espacio a las regiones de Caquetá, "se pueden percibir los intercambios que se daban entre los militares que desarrollaban sus actividades de reducir a los indígenas de la región y las misiones católicas que mantenían sus actividades mercantiles y de crédito en las regiones donde se apostaban" (p.557), dónde si bien no resaltaba el cacao como principal actividad economica, su presencia hacía parte de las dinámicas sociales que comprometía a militares, religiosos e indígenas. Finalmente en la región entre los valles de Caquetá y Putumayo se consta la producción de cacao silvestre desde cuatro perspectivas; viajes hechos por explorados, los árboles pertenecientes a la etnia Yury (Arojaes) y los comerciantes ecuatorianos. Desde esta perspectiva, es posible posicionar la producción de Cacao cómo elemento básico en varias localidades de la Nueva Granada y Nueva España, dónde " la simetría climática y de suelos de las regiones del valle del rio Caquetá, Putumayo, Patía y Atrato son similares, confirma el hallazgo de cacaos silvestres en estas regiones" (p.559). Finalmente, se argumenta que la circulación del cacao no siempre se dió en elmarco de la legalidad. Pero antes de profundizar en las cuestiones de contrabando, una primer apróximación "se establece con las compras que debían hacer los religiosos en aquellos lugares donde era difícil obtenerlo, habitualmente hacia las regiones de Casanare donde la navegación por el río Meta y el río Orinoco se convertía en la forma de traer cacaos de regiones productoras distantes de Venezuela" (p.560).  En cuanto a la cuestión ilegal, el cacao de la cuenca de Caquetá "y las regiones indígenas de los Jurumaugui y los Yuri donde la interacción de militares, colonos, religiosos, comerciantes y aventureros con estos grupos indígenas recolectores de cacao fueron más frecuentes de lo tradicionalmente documentado. Este cacao abastecía el  mercado interno a través de los pasos por Timana para llegar al valle del río Magdalena o por Mocoa para llegar a la cordillera e incorporarse al circuito del valle del rio Cauca. Adicionalmente, hacia los mercados de Pará, un mercado de cacao con conexiones a Europa que escapaba a los circuitos internacionales del Imperio Español que salían de Maracaibo, Guayaquil y Veracruz" (p.562). Esta caracterización permite establecer que la dinámica económica no fue la misma en terminos temporales, espaciales y cuantitativos, "Los volúmenes de producción y comercialización dependieron de las dinámicas propias de cada región, así como de la política de fomento al producto, de las características del tipo de aprovechamiento (cosecha-silvestre), del grado de control institucional, del estado del orden público a nivel interno y externo, así como del tipo de mercado que se pretendió satisfacer" (p.564). Evidenciando cómo el cacao fue un producto característico de la actividad económica y de los circuitos comerciales. Así mismo, el rastreo de su presencia permite visualizar localidades antes no exploradas por la investigación. Frente a esto, se considera que el estudio de los autores propone una metodología que a partir de un estudio de caso se configure parte de un panorama explicativo sobre la actividad económica en el periodo de transición a la independencia.</t>
  </si>
  <si>
    <t>Mapas; Codazzi Agustín, Manuel María Paz, Felipe Pérez (1889). Archivo General de la Nación (en adelante AGN), “Ciudad de Pamplona”. Mapas y Planos, Mapoteca. AGN, Colonia, Empleados Públicos de Santander, 1801, t. 22, rollo núm. 208, f. 2. AGN, Archivo Colegio Mayor de San Bartolomé, sección Colonia, Libro núm. 6, ff. 159-162, “Carta de legitimidad y legitimidad y limpieza. AGN, Sección Colonia, t. XXI, núm. 16, ff. 543-553, “Empleados públicos de Santander”. AGN. Colonia. Miscelánea. AGN, Sección Colonia, Fondo Cabildo.Notaría Primera de Pamplona (en adelante NPP), Libro de protocolos notariales, año 1808. NPP, Libro de Protocolos Notariales, 1795-1800.</t>
  </si>
  <si>
    <t>Élite</t>
  </si>
  <si>
    <t>Región histórica, red social, élite de poder, Pamplona, Virreinato de la Nueva Granada</t>
  </si>
  <si>
    <t xml:space="preserve">Tras la crisis de la minería, que amenazó la subsistencia de la ciudad en el siglo XVII, la diversificación hacia actividades agrícolas y la vitalidad del comercio promovió un nuevo periodo de crecimiento y consolidación económica, política y social para la élite local. (p.103)                                                             A comienzos del siglo XVIII se introdujo el cultivo de cacao, iniciando un periodo de bonanza debido a las ventajas que ofrecía el suelo, las vías de comunicación y la demanda del fruto en los mercados hispanoamericanos y europeos (...) El auge del comercio cacaotero impulsó la formación de grandes haciendas de vecinos pamploneses en la zona del pueblo de indios de San Luis de Cúcuta. (p.104)
</t>
  </si>
  <si>
    <t>A lo largo del siglo XVIII, la élite pamplonesa logró consolidar su integración al circuito agroexportador marabino a partir de  la expansión de la frontera agrícola en los Valles de Cúcuta, el fortalecimiento de  la hacienda y la formación de San José de Cúcuta como enclave productor, especialmente de cacao pero también de añil y café. Indudablemente, en este proceso las redes sociales tejidas por la mencionada élite permitió la articulación entre las distintas localidades de la región histórica. Conexiones incentivadas, además, por la creciente demanda del cacao en los mercados hispanoamericanos y  europeos (p.107)</t>
  </si>
  <si>
    <t>Identificar a la élite de poder según las prácticas de los propios sujetos sociales en una temporalidad y una región histórica determinada, y no exclusivamente desde una única variable: la  socioeconómica. Tomando  los elemento macrohistóricos que permiten identificar las estructuras socioeconómicas, pero al mismo tiempo se abordan las relaciones cultivadas, de modo cotidiano, por los actores sociales; relaciones que permiten indagar por las lógicas y los mecanismos desarrollados como grupo. En consecuencia, la intencionalidad es transitar hacia la construcción  del concepto élite de poder para rendir cuenta de la configuración socioeconómica, pero también de las prácticas del grupo de pamploneses que aquí abordamos. (p.94)</t>
  </si>
  <si>
    <t xml:space="preserve">Apropiación social del espacio, circuito agroexportador, redes sociales, villamizar gallardo, </t>
  </si>
  <si>
    <r>
      <rPr>
        <rFont val="Times New Roman"/>
        <color theme="1"/>
        <sz val="12.0"/>
      </rPr>
      <t xml:space="preserve">Partiendo del enfoque relacional, nos proponemos identificar a la élite de poder según las prácticas de los propios sujetos sociales en una temporalidad y una región histórica determinada, y no exclusivamente desde una única variable: la  socioeconómica. (p.94)                                                                         La historiografía sobre el actual territorio de Colombia evidencia una tendencia a enmarcarse dentro de los límitesfronterizos, tanto internos como externos del país. Esto provoca varios problemas al momento de abordar procesos histórico-sociales que desbordan los marcos del Estado-Nación (p.96)                                                                             A partir de la década 1970, se incrementa la producción de trabajos desde perspectivas locales y regionales en Colombia. Paralelo a la renovación teórico metodológica de la disciplina, las investigaciones plantean la revisión crítica de la Historia Nacional con el propósito de estudiar espacios alternativos al centralismo ejercido por Santa Fe de Bogotá. (p.98) 
La historiografía desarrollada sobre el caso de Pamplona no escapa a los 
problemas antes señalados para la historia local-regional. A partir del trabajo pionero de Germán Colmenares, </t>
    </r>
    <r>
      <rPr>
        <rFont val="Times New Roman"/>
        <i/>
        <color theme="1"/>
        <sz val="12.0"/>
      </rPr>
      <t>Encomienda y población en la Provincia de Pamplona 1549-1650,</t>
    </r>
    <r>
      <rPr>
        <rFont val="Times New Roman"/>
        <color theme="1"/>
        <sz val="12.0"/>
      </rPr>
      <t xml:space="preserve"> publicado en 1969, los estudios acerca del periodo colonial predominan. Especial atención merecen las distintas instituciones establecidas por la ocupación europea: encomienda, cabildo, iglesia, doctrina, familia, dote y capellanías (p.100).           
Los trabajos realizados por los historiadores venezolanos parten del papel histórico jugado por la ciudad-puerto de Maracaibo en la configuración comercial de la región, desde el siglo XVI. Destacan la ubicación estratégica del puerto que permitía controlar el paso de navíos, tanto al interior como exterior del lago. Precisamente, fue el tránsito obligado hacia Maracaibo, en busca de un punto de intercambio, el impulso para establecer su asentamiento. (p.101)                                                                              El estado de avance de las investigaciones sobre la región histórica marabina permite identificar tres circuitos formados, a finales del siglo XVI, en torno a la cuenca hidrográfica del Lago de Maracaibo (...) Señalan a Pamplona como uno de los ejes del circuito agroexportador marabino (p.102)</t>
    </r>
  </si>
  <si>
    <t xml:space="preserve">El acercamiento a las prácticas en torno a la apropiación social del espacio que realizó la élite de poder pamplonesa a finales del siglo XVIII, pone de manifiesto que las  redes sociales trascendieron el ámbito local para insertarse en uno regional. En esta ocasión, nos centramos en el circuito que tendía un puente entre Pamplona y Maracaibo. Tanto las alianzas productivas, comerciales, crediticias, políticas y administrativas; como las luchas de poder por el dominio del espacio con nuevos competidores que emergieron, particularmente, en San José de Cúcuta, dan cuenta de la estructura  y dinámica social de un espacio que hemos denominado región histórica (p.118)                                                                    Observamos cómo un grupo social de poder trasciende los límites municipales a partir de los vínculos que establece con actores de otras localidades. Lo anterior, nos muestra, adicionalmente, la presencia de sociedades dinámicas e intercomunicadas entre sí, la existencia de mercados locales, regionales e interregionales, y la articulación a una economía agroexportadora que vinculaba directa e indirectamente a los pamploneses con otras regiones de la monarquía española y colonias de otros imperios. (p.118)                                                                                               Como forma de empezar a aproximarnos a las prácticas de los actores sociales que dinamizaron la región histórica, realizamos una panorámica reconstrucción de los vínculos de parentesco de la pareja conformada por Juan Antonio de Villamizar y Peña y María Águeda Gallardo Guerrero. A partir de la centralidad de ambos personajes, abordamos sus lazos de parentesco. Vimos que a través de la vía matrimonial se consolidaron diversos tipos se nexos que le permitieron a los miembros de la parentela acceder a espacios como los centros educativos —primordialmente el Colegio Mayor de Nuestra Señora del Rosario—, el Cabildo, la burocracia estatal tanto en Pamplona como en San José de Cúcuta. Pero también, esos mismos vínculos los emparentaron con familias de la élite de poder de Santa Fe y de Cúcuta, primordialmente. Es decir, dos enclaves fundamentales en el desarrollo del circuito comercial sobre el cual se sustentaba la actividad productiva de este grupo social en la región histórica estudiada. (p.118)                                                                                         En todo caso las relaciones de parentesco permitieron generar alianzas de poder decisivas al momento de mantener su condición de élite. Como dice Michel Bertrand (2002, 128): “estas redes vinieron a ser la principal estructura de permanencia y estabilidad social […] mediante ellas las élites conseguían una presencia estable en las instancias de poder”. De hecho, en momentos de inestabilidad, por ejemplo política, las redes sociales constituyeron una estructura reguladora de la sociedad. Las redes, en constante cambio, conformaron un marco por medio del cual la élite de poder se fue amoldando a las transformaciones. Esta capacidad de maleabilidad le permitió a la élite pamplonesa transitar de súbditos a ciudadanos, del autonomismo a la independencia, manteniendo el control del poder local y regional (p.119)                                                          </t>
  </si>
  <si>
    <t>El artículo de Lina Constanza Díaz Boada sobre las alianzas de poder en un región histórica estudia la localidad de Pamplona desde la perspectiva de "no un territorio dado e inmueble, sino desde la continua apropiación social del espacio, visible en las diversas prácticas realizadas por los actores que éstos configuran de modo constante" (p.96). Refutando aquellas posiciones historiográficas que presentan a las provincias completamente desrticuladas y homogéneas en su interior. Dando razón al argumento expuesto por Gilberto Loaiza el cual "menciona que la idea de país fragmentado desemboca en la proliferación de estudios regionales, especialmente desde las grandes capitales de provincia, pero de manera aislada y profundamente localista" (p.96). Un cambio de perspectiva lo nota en los trabajos realizados por los historiadores venezonalos, los cuales parten del "papel histórico jugado por la ciudad-puerto de Maracaibo en la configuración comercial de la región, desde el siglo XVI. Destacando la ubicación estratégica del puerto que permitía controlar el paso de navíos, tanto al interior como exterior del lago" (p.101). Bajo este argumento es posible enmarcar otro tipo de frontera regional, en la que los lineamientos jurisdiccionales no impiden el intercambio comercial entre territorios fronterizos. Desde el siglo XVI se evidencia uno de los tres circuitos formados sobre la región marabina entorno al Lago de Maracaibo, que es el circuito desarrollado alrededor de Pamplona " a través de la ruta fluvial del río Zulia. La élite de poder pamplonesa extendió su red comercial hacia San Cristóbal, La Grita, Salazar de las Palmas, Tunja y Santa Fe de Bogotá" (p.102). Que, cómo objeto de estudio de la autora, permite identifiar las dinámicas y alianzas familiares propiciadas en torno a los intereses socioeconómicos.                                                                                            Enfatizando en Pamplona, dicho territorio se ha destacado por su participación en la actividad económica desde el periodo colonial, y cuando la producción de los metales amenazó la subsistencia de la ciudad, se dió la diversificación hacia las actividades agrícolas permitiendo la subsitencia de la vitalidad de su comercio. En esto, el cacao se convierte en el principal producto de exportación por la ruta Río Zulia-Lago Maracaibo. Cuestión que hizo que el desarrollo del producto y su auge "impulsaran la formación de grandes haciendas de vecinos pamploneses en la zona del pueblo de indios de San Luis de Cúcuta" (p.104). Partiendo de este argumento, la autora pretende identificar las redes sociales que permitieron la movilización comercial entre dos regiones, entendiéndose por red social, "la herramienta para analizar un conjunto de personas que establecen relaciones e intercambios de diversa índole, generándose un sistema de reciprocidad no necesariamente es simético (...)  Al centrarnos en las relaciones nos apartamos de las estructuras abstractas que impiden observar los matices en las dinámicas de los actores sociales. Desde esta perspectiva, consideramos que la red brinda la posibilidad de acercarnos a las prácticas de la élite. Cada red de sociabilidad desarrolla su propia extensión, tanto a nivel horizontal como vertical (p.92). De tal forma qué "las dinámicas y alianzas familiares propiciadas en torno a los intereses socioeconómicos nos permitirán incluir algunas aristas para complejizar la interpretación del proceso político de la “Independencia” y la posterior formación de los Estados-Nación desde una perspectiva de historia regional, no así regionalista" (p.102).                                           Partiendo de dichos argumentos, el texto enfatiza en la red social que la familia Villamizar Gallardo consolidó a través del tiempo. Dónde la alianza marimonial de "Juan Antonio de Villamizar y Peña heredero del Mayorazgo de su padre y de los vínculos de poder político, social y económico de su familia, logró establecer una alianza matrimonial estratégica al contraer nupcias con María Águeda Gallardo Guerrero, descendiente directa de Juan del Rincón, conquistador de Pamplona y encomendero de Vagaba", permitió la consolidación del poder político, social y economico en esta esfera, y "los diversos miembros de la familia se movilizaban para continuar gozando del control de la burocracia local. Vemos además, que la red se extendía más allá de los límites de la ciudad. Este tipo de estructura de sociabilidad permitió a la élite pamplonesa acceder y establecerse en el poder que aseguraba su permanencia como grupo de poder de la sociedad" (p.113). Esta unión consolido parte del poder al punto de ser considerados la pareja más prestigiosa de pamplona al lograr mantener "los vínculos familiares que desbordaban los límites de la ciudad y la Provincia, mantener el poder económico sustentado en la posesión de grandes extensiones de tierras productoras de cacao, esclavos y ganado; las relaciones comerciales que extendían por las rutas que de Pamplona salían hacia Ocaña, a Maracaibo por el río Zulia y con Veracruz a través de la ciudad-puerto marabina, el control de los cargos de representación local en el Cabildo y de los empleos de nombramiento real, la ascendencia religios que mantenían sobre la población a través de los miembros eclesiásticos de la red social, y la decisiva injerencia de Juan Antonio en las Hermandades y Capellanías, sineod estás instituciones que manejaban la circulación de dinero y de préstamos"(p.114) para la temporalidad seleccionada.                                                                                                   El caso de los Villamizar Gallardo evidencia cómo el matrimonio entre estos individuos se da para consolidar el poder que sus padres habían logrado, así mismo, su unión y descendencia poco a poco van entrando en las esferas de poder que predominaban en la sociedad. El estudio de caso, permite visualizar las dinámicas sociales que agrupaban dos sujetos de élite, dónde su unión y permanencia, más allá de cuestiones sentimentales se daba para la perpetuación del poder cómo grupo élite en la sociedad. Cada miembro, ocupó un puesto de importancia, que permitia a la familia expandir su presencia en las esferas de autoridad. Así mismo, son estás familias quienes permiten el comercio interregional al contar con los medios y las redes sociales requeridad para el funcionamiento de la actividad económica.                                                                                                                                                               A modo de conclusión se argumenta que el texto aporta significativamente a los debates historiográficos sobre las regiones y las élites, sin embargo, habría que entrar en la discusión que otros autores proponen en torno a la producción de cacao y la actividad económica de pamplona en el periodo de transición ya qué si se analiza desde la perspectiva expuesta se consideraría que Pamplona fue siempre un centro de auge y producción agroexportadora. Cuestión que es debatida en textos cómo el de Oscar Granados y José Joaquín Pinto, en los que se identifica cómo si bien Pamplona fue un centro productor del cacao, este posicionamiento se pierde en el periodo de transición cuando se permite la producción de otras localidades cómo Guayaquil.</t>
  </si>
  <si>
    <r>
      <rPr>
        <rFont val="Times New Roman"/>
        <color theme="1"/>
        <sz val="12.0"/>
      </rPr>
      <t xml:space="preserve">PÉREZ, Luis. ACEVEDO, Álvaro. VANEGAS, Isidro. MARTÍNEZ, Armando. </t>
    </r>
    <r>
      <rPr>
        <rFont val="Times New Roman"/>
        <i/>
        <color theme="1"/>
        <sz val="12.0"/>
      </rPr>
      <t>Una familia Santos en Santander y Colombia</t>
    </r>
    <r>
      <rPr>
        <rFont val="Times New Roman"/>
        <color theme="1"/>
        <sz val="12.0"/>
      </rPr>
      <t>. Fundación El Libro Total.  Bucaramanga, 2013. pp. 629.</t>
    </r>
  </si>
  <si>
    <t>Adames Luis Carlos, Calibán y la prensa de opinión, Bogotá, Círculo de Lectores, 1997.                                         Calibán, La danza de las horas y otros escritos, Bogotá, Libros del Cóndor, 1969.                                             Gaceta de Santander, Actas de la Asamblea Legislativa de 1878.                                                   
 Sinselada y noviembre 6 de 1777. Nicolás Gamboa. Gerónimo Calderón. Archivo General de la Nación, sección de la Colonia, Censos de varios departamentos, tomo 8, no. 13, ff. 652-665.</t>
  </si>
  <si>
    <t>Biografía, Colombia, Familia, Gobernantes</t>
  </si>
  <si>
    <t>La peculiar experiencia de esta familia Santos, originada durante la segunda mitad del siglo XVIII en unas honradas parroquias del actual departamento de Santander, que gracias a su vinculación con familias de Curití y de Tunja se instaló finalmente en Bogotá para dominar el horizonte político nacional desde la segunda mitad del siglo XIX, hace del presidente Juan Manuel Santos Calderón un heredero. Su extenso legado es una combinación de liderazgo social y actividad periodística para la publicidad de un ideario liberal que podría contribuir a institucionalizar un régimen político conveniente para la necesidad de convivencia de la nación colombiana (p.618)</t>
  </si>
  <si>
    <t>Ha sido la familia Santos, la descendiente de Ysidoro Manuel Santos y Francisca Meneses, radicados en el valle de Pinchote en los inicios del siglo XVIII, quien ha dado la oportunidad, en dos ocasiones, de llevar a la presidencia a personas de origen santandereano. Eduardo Santos Montejo, presidente entre 1938 y 1942 y su sobrino nieto, nuestro actual presidente Juan Manuel Santos Calderón (p.4)</t>
  </si>
  <si>
    <t>Movidos por el propósito de estrechar y fortalecer los vínculos de origen con el Presidente Santos, desde el Comité Universidad Empresa Estado de Santander, CUEES, espacio articulador de la comunidad santandereana para el logro de su desarrollo, se propuso adelantar un trabajo de investigación histórica sobre la familia del Presidente, desde su más temprana aparición, hasta nuestros días. (p.4)</t>
  </si>
  <si>
    <t>Origen Santandereano, Pedro Santos Meneses, Descendencia Santos Plata, Mito Familiar, José María Eduardo Santos Plata, Francisco Urbano Santos Galvis, Descendencia Santos Castillo,  General José Santos, Puerto Santos, Eduardo Santos, Enrique Santos Montejo.</t>
  </si>
  <si>
    <t>La entusiasta respuesta del Profesor Armando Martinez Garnica, titular de la Escuela de Historia de la Universidad Industrial de Santander, quien en asocio con los investigadores Luis Rubén Pérez Pinzón, Isidro Vanegas Useche y Álvaro Acevedo Tarazona, emprendieron la tarea de reunir en un solo documento la historia de esta familia Santos, tan estrechamente comprometida a los desarrollos políticos, económicos y de la comunicación del país.
Esta investigación fue posible gracias a la contribución de un grupo de empresas y empresarios de la región, quienes no vacilaron en apoyar financieramente el proyecto, encaminado a acrecentar el conocimiento histórico de la región y muy especialmente el de las Provincias de Guanentá y Comunera, escenario de partida de los hechos y de los personajes que hacen parte del relato. (p.5)</t>
  </si>
  <si>
    <t>Eduardo Santos Montejo accedió al cargo de presidente de la República de Colombia en 1938. Por su parte Juan Manuel Santos Calderón también se posesionó en el cargo de presidente de la República de Colombia el 7 de agosto de 2010. Estos dos presidentes ya han encontrado su lugar en la memoria social de la Nación colombiana, por lo que este libro apenas contribuye a esclarecer sus orígenes santandereanos y a precisar los periplos vitales de dos de los más brillantes hermanos Santos Montejo: el presidente Eduardo y el columnista “Calibán”. Pero donde sí hace justicia histórica es en el caso del general José Santos, el charaleño de esta familia que fue gobernador de Santander y de Boyacá, así como secretario de Guerra y Marina de la Administración Sanclemente Sobrino nieto de la mártir de 1819, hasta ahora no había llamado la atención de los historiadores, pese a su importancia política en los primeros tiempos de la República de Colombia “regenerada” por la Constitución de 1886. Esta es entonces una de las novedades de este libro (p.13)
La investigación genealógica y biográfica realizada en varios archivos parroquiales de Santander y en otros archivos locales y departamentales ha comprobado documentalmente el legado familiar del actual presidente de la República de Colombia, Juan Manuel Santos Calderón. Estamos ahora en capacidad de afirmar, sin duda alguna, que el actual presidente de Colombia es: Hijo de Francisco Enrique Santos Castillo (Tunja, 12.04.1917 --Bogotá, 25.11.2001) y de Clemencia Calderón Nieto (Bogotá, 4.03.1922–05.2000). Nieto de Enrique Santos Montejo, seudónimo “Calibán” (Bogotá, 15.07.1886–28.09.1971), quien casó en Tunja (1911) con Noemí Castillo Montejo.Sobrino nieto del presidente Eduardo Santos Montejo (Tunja, 26.10.1888–Bogotá, 27.03.1974). Bisnieto de Francisco Urbano Santos Galvis (Coromoro, c. 21.08.1848–Curití, 15.01.1900) y de Leopoldina Montejo (Tunja, 3.11.1857–Bogotá, 31.08.1936). Tataranieto de José María Eduardo Santos Plata (bautizado en Charalá, 14.10.1778–Cincelada, c. 1851) y de Antonia Facunda Galvis Galvis (bautizada en Curití, 13.06.1815–Curití, 25.06.1904) (p.111).                              Toda la familia Santos Plata se involucró en el movimiento revolucionario que desconoció la autoridad del Consejo de Regencia e instauró el Estado provincial del Socorro, y durante la reconquista española varios de sus miembros participaron en la guerrilla patriótica de Coromoro. Como consecuencia, María Antonia Santos Plata fue fusilada en la plaza del Socorro el 28 de julio de 1819, y su sobrina y ahijada de 13 años y medio, María Elena Santos Rosillo, fue asesinada por un soldado español en la sacristía de la iglesia de Charalá, el 4 de agosto de 1819, durante la acción militar contra los vecinos de esta parroquia (p.613)
La actividad partidista y sus dotes de publicistas convirtieron a Eduardo y Enrique Santos Montejo en faros de la opinión pública nacional, con lo cual el primero terminó ocupando la presidencia de Colombia entre 1938 y 1942, un reconocimiento a la posición determinante que ocupó en la escena política nacional durante tres décadas. Mucha distancia hay entre la alcaldía del partido de Cincelada y la presidencia de Colombia, pero ambas posiciones tienen en común el liderazgo social tenazmente sostenido contra todas las dificultades. (p.616)</t>
  </si>
  <si>
    <t>El analísis histórico elaborado por Isidro Vanegas, Luis Ruben Pérez, Armando Martínez y Álvaro Acevedo configura una extensa bibliografía de la familia Santos y su origen santandereano, y participación en la configuración del funcionamiento del Estado y Nación colombiano.                                                                                                                                            El relato se inicia en el siglo XVIII con la presencia de Don Pedro Santos Meneses como patriarca de las haciendas del Valle de Pinchote y Cincelada,  la participación de Santos en el gobierno cómo alcalde partidario de la segunda localidad, hasta su descendencia que ejercieron cargos públicos los cuales poco a poco iban configurado los mecanismos de gobierno y gobernados "Uno de sus hijos, don José Matías Santos Plata, era en 1810 el alcalde partidario de Cincelada, y otro más, don José Joaquín Santos Plata, hizo las diligencias para agregar a los “ciudadanos” de la parroquia de Cincelada a la autoridad de la junta de gobierno que se estableció en la villa del Socorro con la revolución, encabezando con su hermano la ceremonia de acatamiento al acta constitucional del 15 de agosto de 1810" (p.7). Para este tiempo, los santos se vieron involucrados en el movimiento revolucionario que desconoció la autoridad del Consejo de Regencia e instauró el Estado Provincial del Socorro. La participación de esta élite en la coyuntura política que renegaba ante el gobierno colonial tuvo un costo político elevado, pues "pagaron un precio alto:  la muerte de dos de sus mujeres. Doña María Antonia Santos Plata fue fusilada en la plaza del Socorro el 28 de julio de 1819, y su sobrina y ahijada de 13 años y medio, María Elena Santos Rosillo, fue asesinada por un soldado español en la sacristía de la iglesia de Charalá, el 4 de agosto de 1819, durante la acción militar contra los vecinos de esta parroquia" (p.8). Desde este momento los Santos empezaron a configurar parte de la lucha independentista pues María Antonio Santos se convirtió en un mito y fue el objeto de miles de relatos literarios dónde tragiversaban la forma en que murió y la lucha que tuvo durante su vida exhaltando su espiritu revolucionario y la lucha con el pueblo.                                                                Otro aspecto a tener en cuenta son las uniones que se establecían a través del matrimonio. La formación de la familia Santos Plata se da a través de la unión entre Pedro Santos Meneses y Doña María Petrolina Plata, producto de esto fueron los trece hijos, primeros en el linaje.Estos son: María Gregoia, María Lucia, José Miguel y José Joaquín, ellos nacieron en el socorro y son productos de una unión antes de su interacción con Petrolina Plata, "y los ocho siguientes nacieron en las parroquias del Socorro, Cincelada, Pinchote y Coromoro: Fernando, Margarita, José María Eduardo, José Santiago, María Antonia, María Josefa, José Matías y José Bernardo. Finalmente, una bastarda (María Lucía), procreada con María de Cárdenas, fue bautizada en Cincelada (p.41). De estos frutos se empieza a tejer una red social, política y económica que tiene como centro el poder Santos, dónde si bien las mujeres no contradían matrimonio con un hombre de la élite, quedaron en la memoria histórica cómo el caso de Maria Antonio Santos, que lo único certero que hay en su vida es que nació en la parroquia de Pinchote en 1782. Sin embargo, parte de la exhaltación al relato tiene culpa "sus hermanos Santos Plata que la sobrevivieron, y todos sus descendientes, cultivaron con esmero y difundieron en Santander y en el país un relato mítico sobre este momento final de su vida, cuya forma más acabada se debe a la pluma del doctor Horacio Rodríguez" (p.62). De esta manera, la familia Santos se estaba consolidando en otra esfera nacional, el imaginario y la narración de martires independentistas.               Siguiendo con los relatos familiares, la unión entre Francisco Urbano Santos Galvis y Leopoldina Vitalia de las Mercedes Montejo Camero en 1879, tuvieron un inicio muy chocante al tener que presenciar el fallecimiento de sus primeros cuatro hijos. "Los cinco hijos varones que sobrevivieron a su padre fueron entonces Hernando, Guillermo, Enrique, Eduardo y Gustavo Santos Montejo" (p.102). Que de aquí surje la descendencia Santos Castillos al darse la unión entre Enrique Santos Montejo con su prima segunda Doña Noemí Castillo Montejo. Esta unión evidencia un factor común para la época, dónde el matrimonio entre familiares lejanos o cercanos se permitia bajo la perspectiva de mantener limpio el honor y conservar en los mismo preceptos el poder. En esta unión ya se da un traslado espacial pues "su descendencia Santos Castillos nació en Tunja y Bogotá y se integró por cuatro hijos: Cecilia, Enrique, Beatriz y Hernando" (p.103).                                                                                                                                               Ahora bien, para hablar sobre otra de las figuras más representativas de esta familia nos tenemos que trasladar al nieto de Don Joaquín Santos y doña Joaquina Rosillo, sobrino de la heroína María Antonia Santos Plata, el General José Santos; nacido en la parroquía de Nuestra Señora de Monguí de Charalá, quién ejerció el cargo de gobernador de Santander entre 1890-1896. A quién es objetivo del texto recuperar su legado y enmarcarlo cómo un gobernante que instauro progreso en Santander. Pues durante su gobierno, "a semejanza de sus predecesores, la principal preocupación del general Santos fue el mantenimiento permanente de los caminos centrales y provinciales del departamento, la continuidad de los proyectos viales inconclusos, como los caminos del Carare, Botijas y de Lengerke; la construcción de puentes sobre los ríos Oro y Manco, la interconexión ferroviaria con Antioquia, Cundinamarca y Venezuela por medio del Ferrocarril de Santander, el Ferrocarril de Ocaña, el Ferrocarril de Cúcuta y el ferrocarril de la Frontera" (p.194). Logrando consolidar una posición destacable, rindiendo tributo a su linaje cómo Santos, ya que su manejo de gobierno fue tan reconocido en el nombramiento del Puerto Santos cómo un monumento a su memoria. Así mismo, ejerció el cargo de gobernante de Boyacá cuyo puesto no logró terminar por  "el enfrentamiento con las influyentes autoridades eclesiásticas de Boyacá (...) El enfrentamiento del gobernador Santos con el clero de Boyacá se originó en la orden dada para perseguir y encarcelar a los curas párrocos que encabezaban asonadas contra las alcaldías, y que desde el púlpito o con telegramas y carteles protestaban contra las arbitrariedades de los funcionarios públicos antes y después de las elecciones" (p.322). "Este clero se había comprometido con la campaña que se hacía a favor del general Rafael Reyes para la presidencia de la República, en consideración a que se trataba de un candidato boyacense. La agitación electoral produjo un ruidoso incidente en la noche del 5 de diciembre de 1897, cuando estalló una manifestación en contra del obispo y de su clero. Acompañado de música marcial, cohetes y algazara, un grupo de personas fue hasta la casa diocesana para insultar al prelado y al clero por su posición partidista en el debate electoral" (p.323). Sin emabrgo, a pesar de su manejo e influencia en la construcción urbana y social de Santander, el estudio lo enmarca cómo un general "juzgado por la historia" y esto hace referencia a qué "la historiografía santandereana no lo registra durante el primer quinquenio de regeneración constitucional, pese a que desde el 20 de diciembre de 1890 fue gobernador encargado, en sustitución de Guillermo Quintero; a que promovió la reanudación de los contratos y privilegios concedidos a los empresarios encargados de obras públicas de desarrollo esencial como eran los caminos, ferrocarriles, telefonía y electricidad. En este tiempo lideró las acciones de control de los conatos regionales de rebelión contra los encargados del gobierno, especialmente de las facciones santandereanas lideradas por el expresidente Aquileo Parra" (p.350). Inclusive, su paso por Charalá, con el transcurrir del tiempo quedó olvidado por la memoria colectiva, dónde "ante la intolerancia y la exclusión sufrida por los liberales durante la experiencia regeneradora, a manos de los conservadores de todas las clases y condiciones, incluidos los humildes “peseros” (vendedores de carne) de Charalá, cuya afición “era tirarle piedra, los domingos por la tarde, a las casas de los pocos liberales que residían en el pueblo”, personajes respetados como el general José Santos habían contribuido a proteger y resguardar a los liberales perseguidos por los conservadores más intolerantes y fanáticos, a costa de su prestigio" (p.399). Por acciones cómo está, este ilustre gobernante ha quedado en el olvido, dónde solo la curiosidad de los crónistas ha permitido rescatar un poco de su valor. Y en este texto se dedica gran parte a la recuperación de su acción, memoria y participación en la configuración de Santander.                                                 Otra figura ilustre de los Santos es Eduardo Santos, capitán de la república austera. "Él tuvo ante sus ojos y dejó testimonio de los profundos cambios de todo orden acaecidos en Colombia, como la aparición de agrupamientos sociales ligados al trabajo industrial, la emergencia de partidos, discursos y prácticas políticas inéditas, la difusión de estilos de consumo desconocidos. Así mismo desarrolló una intensa vida política, mantuvo contacto con cientos de intermediarios políticos, tomó asiento en diversas corporaciones públicas y ocupó los más altos cargos que la república puede ofrecer, además de organizar actos de beneficencia, tomar parte en giras políticas, concertar comités electorales. Pero Santos, a la vez que testigo y actor, tuvo un papel determinante en la manera como los colombianos construyeron la percepción de esos fenómenos" (p.403). Y todo esto se hizo posible gracias a su participación en la prensa, dónde junto a su hermano quién usaba el pseudonimo de Calimán opinaba sobre los sucedos políticos que estaban afectando directamente a la sociedad colombiana, entre estos relatos es posible apreciar narrativas en torno al fenomeno del bipartidismo. Su hermano, Enrique Santos Montejo "dedicó unos sesenta años al periodismo de opinión, oficio en el que se inició intelectual y profesionalmente en un pequeño semanario que publicaría en Tunja en 1909" (p.530). Alejandose de la carrerra militar de su hermano Eduardo, y adentrandose a la narración periodistica, a quién se le considera que " modernizó el oficio periodístico y se apasionó por los mismos debates y propósitos de la Generación del Centenario a la que perteneció" (p.531). La experiencia de Enrique marcó nuevas tendencias de pensamientos ya que entablaba debates contra la Iglesia Catolica y los compartía al público para que la sociedad colombiana se cuestionara hechos básicos cómo la religión "Fiel a un sentido y estilo escritural sucinto y claro, Enrique Santos Montejo quiso por intermedio de sus columnas en la prensa acercar la cultura erudita y reflexiva del acontecer con el público lector, indistintamente de su condición social. Para periodistas de oficio como él, “la hoja luminosa” de la prensa estaba llamada a cumplir una función civilizatoria; así lo asumieron oficiantes de periodismo y periódicos tanto de la capital como de provincia" (p.540). Bajo el pseudonimo de Calibán, explicó a los colombiano fenomenos cómo el bipartidismo y bajo sus valores presentó una perspectiva más alejada del fanatismo político, argumentos cómo "la violencia entre los años treinta y sesenta en Colombia no puede atribuírsele ni a una conspiración ni a un individuo. El bipartidismo en Colombia comparte esta responsabilidad. Y en cada colectividad, unos individuos más que otros"(p.588), evidencian la postura de Enrique y el mensaje que a través de sus escritos quería dar a la sociedad cómo sujeto público.                                                                                                                    A modo de conclusión es conveniente resaltar qué si bien este estudio biografico fue realizado para rastrear los vestigios santandereanos del presidente Juan Manuel Santos, la presencia de una familia cómo los santos demuestran cómo la élite mediante las uniones de matrimonio no solo aseguraban su poder sino que lo expandían a otras localidades. La narración en torno a la vida del general José Santos permite entender parte del progreso urbano que se dió en la transición del siglo XIX y XX. Y en manera general, los santos, por su posición privilegiada configuraron arte de la historia regional y nacional, en dónde cada unión y los frutos de está desempeñaban un rol que hacía honor al linaje al que pertenecían. Este tipo de estudio dan muchas luces a investigar sobre panoramas regionales y nacionales permiten enmarcar cómo mediante la presencia de sujetos de élite y su participación en areas de gobierno es posible rastrear sucesos poco explorados por la historiografia colombiana.</t>
  </si>
  <si>
    <r>
      <rPr>
        <rFont val="Times New Roman"/>
        <color theme="1"/>
        <sz val="12.0"/>
      </rPr>
      <t>GUERRERO, Amado. MARTÍNEZ, Armando.</t>
    </r>
    <r>
      <rPr>
        <rFont val="Times New Roman"/>
        <i/>
        <color theme="1"/>
        <sz val="12.0"/>
      </rPr>
      <t xml:space="preserve"> La provincia de Guanentá. Orígenes de sus poblamientos urbanos.</t>
    </r>
    <r>
      <rPr>
        <rFont val="Times New Roman"/>
        <color theme="1"/>
        <sz val="12.0"/>
      </rPr>
      <t xml:space="preserve"> Ediciones Universidad Industrial de Santander. Bucaramanga, 1996. pp.236</t>
    </r>
  </si>
  <si>
    <t>Archivo General de la Nación (Colonia, Cabildos, Curas y Obispos, Historia Eclesiástica, Mejoras Materiales, Policia, Poblaciones de Santander, Resguardos de Santander, Tierras de Santander, Visitas de Santander). Archivo del Convento de Santo Domingo (Miscelanea, Ariza). Archivo Histórico Regional (Gaceta de Santander).  Archivos Notariales (San Gil, Barichara, Vélez, Socorro) Archivos Parroquiales (Onzaga, Guane, Encino, Villanueva, Barichara, San Gil). Archivo Diocesano de San Gil-Socorro (Erecciones Parroquiales). Casa de la Cultura Horacio Rodriguez Plata del Socorro (Protocolos Notariales)</t>
  </si>
  <si>
    <t>Desarrollo regional, Pueblos y ciudades de Santander
Historia de San Gil, Poblamiento y economía
San Gil,Barichara</t>
  </si>
  <si>
    <t>Conquista-1909</t>
  </si>
  <si>
    <t>La fundación de los pueblos de indios, típicos de comienzos del siglo XVII, es la respuesta a una profunda crisis demográfica de la población indígena y a los esfuerzos de la política colonial, por tratar de preservar estas comunidades; a la vez que reorganizar la utilización de la fuerza de trabajo indígena, estableciendo nuevos mecanismos para acceder a ella. El establecimiento de las villas,  y las disputas que originó su fundación, tienen plena correspondencia con el afianzamiento de la población blanca y mestiza, así como con la consolidación económica de sus fortunas (...) El modelo de poblamiento parroquial, fue impulsado básicamente por comunidades campesinas mestizas que no encontraban asiento ni en los pueblo de indios ni tampoco en el estrecho ámbito de la villa, por ello, una tras otra, se asentó urbanamente en todo el paisaje rural de la provincia de guanentina (p.11)</t>
  </si>
  <si>
    <t>Provincia Guanentina</t>
  </si>
  <si>
    <t xml:space="preserve">
El resultado que está a la vista pretende mejorar la imagen histórica que la sociedad santandereana y la comunidad guanentina, tiene de sí mismas, y contribuir con ello a fundamentar su sentido de pertenencia. La historia de los orígenes de los poblamientos urbanos que hoy en día constituyen las cabeceras de los diecisiete municipios de la provincia de Guanentá pretende seguir a cada uno de ellos en el proyecto peculiar que produjo la traza rectangular alrededor de una plaza pública presidida por la iglesia y la casa cural. (p.11)
</t>
  </si>
  <si>
    <t xml:space="preserve">Descripción de los procesos sociales, políticos y jurídico-civiles o canónicos, que posibilitaron la configuración formal de los municipios actuales; presentando especial atención al papel desempeñados por sus promotores, bien fueran funcionarios reales, curas, clérigos, hacendados o simples campesinos, sobre quienes recayó especialmente la financiación de la infraestructura básica necesaria para lograr la erección de las parroquias; iglesia, casa cural, cárcel, ornamentos para el templo y el ejercicio de los oficios religiosos, además de la congrua respectiva (p.11)
</t>
  </si>
  <si>
    <t>Etnia Guane, encomiendas, poblamientos, república, organización cantonal, departamentos.</t>
  </si>
  <si>
    <t xml:space="preserve">Importancia de este texto para la consolidación de la cultura y, por ende, del desarrollo integral de nuestra región y sus provincias. En ese sentido, el primer paso ya ha sido dado por la UIS, con la iniciación de la publicación de su Colección de Historia Regional.                                                                                     Obra inédita de Fray Enrique Baez O.O, religioso dominico desde 1943 comenzó un recorrido por decenas de archivos notariales y parroquiales de Boyacá y Santander para escribir la historia de todas las parroquias puestas a su alcance (...)  el padre Bez trabajó un año en dicho archivo notarial y luego en su homólogo del Socorro, continuando sus pesquisas en el actual archivo dioscesano de San Gil-Socorro y en el parroquial del Socorro. Su trabajo sobrepasó así el objetivo propuesto y por ello resultó no sólo la monografía de Vélez, sino también la de San Gil y Sesenta y seis parroquias santandereanas. (p.13)                                                                Historias de los poblamientos de la provincia de Guanentá - 1947 - don Mario Galán Gómez cuya Geografía económica de Santander. Basilio Vicente Oviedo - Cualidades y riquezas del Nuevo reino de Granada - 1783 - conjunto de noticias sobre la población y las rentas de todos los curatos de la provincia de Vélez. (p.13)                                                                                                La idea de estas monografías fue originalmente propuesta a los autores por el ingeniero Luis Alvaro Mejía, quien desde la dirección de la Secretaría de Cultura, Turismo y Recreación de Santander firmó los contratos necesarios con la Universidad Industrial de Santander imaginando que así se debe dar el primer paso en el intento de actualizar la vieja Geografía Económica escrita por don Mario Galán Gómez. Bajo la dirección del doctor Armando Martínez Garnico se organizó en el Centro de Documentación e Investigación Histórica Regional, de la Escuela de Historia de la UIS un equipo de investigadores conformados por William Buendía Acevedo, Amado Antonio Guerrero Rincón, Jairo Gutiérrez Ramos y Juan Alberto Rueda Cardozo. (p.14)
</t>
  </si>
  <si>
    <t>Colección de Historia Regional de la Universidad Industrial de Santander Dedicado a los poblamientos urbanos de la Provincia de Guanentá. Con ello la UIS, no hace más que ratificar su carácter de alma mater de Santander y su reciente vocación de acercamiento efectivo a cada una de las comarcas que constituyen la extensa, variada y riquísima geografía de nuestro departamento.                                                                                                            El límite de la ocupación de la comunidad guane cuando fueron encontrados por los soldados españoles puede fijarse con comodidad en el curso del rio Oibita, prolongando imaginariamente sus extremos hacia la quebrada Macaligua al occidente y al oriente por el curso alto del río Pienta, justo allí donde recibe los caudales del río Guacha y la quebrada que viene La Rusia. El límite norte podría fijarse con facilidad en la Mesas de los Santos y Ruitoque, pasando el río Sube e incluso hasta el curso medio del río del Oro si decidimos considerar como no colonial la tumba hallada por Arturo Vargas en el barrio Mutis de Bucaramanga. (p.19) 
La provincia de los indios guanes fue incorporada a la jurisdicción del cabildo de la ciudad de Vélez, de tal modo que sólo sus vecinos más destacados en el esfuerzo militar de conquista pudieron recibir los caciques en unidades de encomendació (p.26)                                                                                                                                 La solicitud de erigir la Villa, y la posterior fundación de un número de Parroquias, es sólo el reconocimiento de los cambios registrados en la economía regional, los cuales ameritaban un ascenso en la escala del poblamiento regional  y la consolidación de una élite política propia, que se traducirían en la posibilidad de construirse como “cabecera jurisdiccional”, y por ende tener Cabildo y funcionarios propios. (p.30)                                                                    El extraordinario crecimiento del campesinado blanco y mestizo en la provincia de Guane durante el siglo XVII deconstruye el pacto de su agregación a los curas doctrineros de los pueblos de indios. Aunque el cabildo de vélez enviaba regularmente, alcaldes partidarios para mantener el “buen gobierno” de la provincia, la llegada de nuevos inmigrantes españoles no podía tolerar la condición jurídica que tal estatus de “agregados” les asignaba. Esta necesidad de construir vecindades de blancos, con miras a una mayor preeminencia social e incluso alguna hidalguía condujo al movimiento que capituló la Real Audiencia la fundación de la villa de Santa Cruz y San Gil de la Nueva Baeza (p.36)                                                                                                          La consolidación del modelo de poblamiento parroquial, constituye una “propuesta alternativa a esa jerarquización de ciudades-villas-pueblo de indios” donde se asentó buena parte de la población que no tenía lugar en el modelo anterior, es decir la población mestiza y muchos blancos pobres, pues la legislación les prohibió vivir en los pueblos de indios y las condiciones socioeconómicas sólo les permitían llegar hasta los arrabales de las ciudades y villas establecidas. (p.40)                                                                                                     Para el tiempo de la república la dinámica económica de la región, derivada del ejercicio de las actividades agrícolas, artesanales y comerciales, se encontraba en un proceso de estancamiento; pues con la ruptura política acaecida durante la independencia, y particularmente con la activa participación de la región en las actividades militares y en las guerras civiles del siglo XIX, el comercio extranhero y aún el intraregional se desorganizó (p.55)</t>
  </si>
  <si>
    <r>
      <rPr>
        <rFont val="Times New Roman"/>
        <color theme="1"/>
        <sz val="12.0"/>
      </rPr>
      <t xml:space="preserve">El estudio realizado por Armando Martínez y Amado Guerrero sobre </t>
    </r>
    <r>
      <rPr>
        <rFont val="Times New Roman"/>
        <i/>
        <color theme="1"/>
        <sz val="12.0"/>
      </rPr>
      <t>La provincia de Guanentá, los origenes de sus poblamientos urbanos</t>
    </r>
    <r>
      <rPr>
        <rFont val="Times New Roman"/>
        <color theme="1"/>
        <sz val="12.0"/>
      </rPr>
      <t xml:space="preserve"> rastrea los acontecimientos que el territorio atravesó para que en la actualidad se reconozca cómo una provincia con doce municipios: Charalá, Curití, Onzaga, Coromoro, San Gil, Mogotes, Barichara, Villa de San José, Páramo, Aratoca, Ocamonte y Pinchote. El texto busca presentar los origenes desde la presencia de la comunidad nativa guane hasta el proceso que configuró la actual Constitución Nacional, en la cual solo se aceptan como entidades territoriales a los departamentos, distritos, municipios y territorios indígenas, para el caso de Santander los ochenta y siete municipios, a su perspectiva, hacen parte de seis provincias identificando a Guanentá como parte de estas. Cómo su título expone, los autores pretenden rastrear los orígenes de los poblamientos urbanos, por ello empiezan con la presencia de las comunidades nativas antes de la integración con el mundo occidental. Ante esto, gracias a los avances antropológicos y arqueologicos desde 1940 "unos hermanos Bárcenas fueron vistos en actividades de guaquería en unas cuevas de la Mesa de los Santos, los arqueólogos comenzaron a abrir el archivo de la tierra para encontrar residuos de la existencia de la etnia Guane" (p.17). La prueba de la existencia de una comunidad nativa permite iniciar el recorrido urbano de antes de la conquista, teniendo como espacio de busqueda una amplia zona que comprendió a Curití, Barichara, Jordán, Pinchote, Charalá y Oiba. En sus excavaciones dieron con diferentes hallazgos que permiten decifrar la existencia de una comunidad, los rasgos físicos, las herramientas de supervivencia y las huellas de vivencia, ante esto último se enmarca cómo 
"los guanes eran de viviendas dispersas en áreas muy extensas. En los fogones domésticos se han localizados las huellas de sus fuentes básicas de proteína animal: venado de cola blanca, armadillo, ratón", constando de la existencia de un primer grupo urbano quien hacia uso del espacio para sobrevivir de acuerdo a las dinámicas de su tiempo.                                                                                                                                                                                                                                                                                                            Una vez se da el encuentro con el mundo occidental "la provincia de los indios guanes fue incorporada a la jurisdicción del cabildo de la ciudad de Vélez, de tal modo que sólo sus vecinos más destacados en el esfuerzo militar de conquista pudieron recibir los caciques en unidades de encomendación" (p.22) Permitiendo el sistema de encomiendas en localidades cómo Moncorá, Coratá, Macaregua, Choaquete, Borbora, Guanentá, entre otros... El nivel de jerarquización que los indígenas tenían previo a la llegada de los españoles, permitió que el sistema de encomiendas se expandiera por toda la provincia de tal forma que en el establecimiento del poblamiento colonial los vecinos consolidados, por el nuevo nivel de jerarquización social, pudieron obtener un cacique como parte del sistema de encomienda.                                                                                                                                                                                                                                                                                                                                                                                              Para consoldiar el nuevo poder político, adminsitrativo y social era necesario la fundación de ciudades teniendo en cuenta que la ciudad se concebia cómo "el título más alto al que podía aspirar un asentamiento hispánico. En la capitulación se le concedía al conquistador la potestad de fundar una ciudad que hiciera de “cabeza de  provincia". El título significaba una serie de privilegios y preeminencias.A la ciudad se le asignaban unos límites en los cuales el Cabildo y sus funcionarios ejercían jurisdicción política, administraban justicia y distribuían recursos. En ella se establecen los dirigentes de la estructura del poder económico, político y eclesiástico" (p.28). Para el caso de estudio, Vélez ocupó dicha posició fundada en 1539. Una vez fundada la cabecera de la estudia, el bajo indice demográfico de las comunidades indígenas llevó a la Corona a concretar a mediados del siglo XVI el proyecto para que los indios viviesen juntos en pueblos, implementando </t>
    </r>
    <r>
      <rPr>
        <rFont val="Times New Roman"/>
        <b/>
        <i/>
        <color theme="1"/>
        <sz val="12.0"/>
      </rPr>
      <t xml:space="preserve">las tierras de resguardo </t>
    </r>
    <r>
      <rPr>
        <rFont val="Times New Roman"/>
        <color theme="1"/>
        <sz val="12.0"/>
      </rPr>
      <t xml:space="preserve">cómo un espacio en el que se posibilita las mejoras de las condiciones materiales de subsistencia social, económica y política para las comunidades nativas. Con el baja demográfia de las poblaciones nativas más el incremento de la población mestiza y de blancos, las dinámicas sociales empezaron a concebir la necesidad de configurar un nuevo espacio urbano que separará las razas y permitiera a los blancos un estatus más allá de la categoría de agregados. En el siglo XVII, "esta necesidad de construir vecindades de blancos, con miras a una mayor preeminencia social e incluso alguna hidalguía condujo al movimiento que capituló la Real Audiencia la fundación de la villa de Santa Cruz y San Gil de la Nueva Baeza" (p.37), hasta el punto que don Gil de Cabrera y Dávalos presidente de la Real Audiencia acepta la solicitud y el 17 de marzo de 1689 da la licencia para la fundación de la Villa de Santa Cruz y de San Gil. Una vez fundada la ciudad y configurada la traza urbana, se da el proceso que consolida una comunidad; la fundación de parroquias. Esta acción requiere un grupo distinguido de personas que pueda financiar los costos que requiere la religión. En el mismo sentido, la fundación de parroquia consolidaba un poder que debía ser acompañado por la posición política y jurisdiccional. Ante esta acción era normal que el poder consolidado, en este caso el Cabildo de San Gil se opusieran " a la consolidación de nuevos asentamientos urbanos con el mismo estatus jurídico-político que ellos habían alcanzado, pues fundamentalmente esto implicaba la restricción de su territorio jurisdiccional" (p.40). En este intento del modelo parroquial-poblamiento se consolida la Villa del Socorro y la Villa de Varaflorida, la consolidación de estos nuevos modelos evidencia el proceso de reducción de </t>
    </r>
    <r>
      <rPr>
        <rFont val="Times New Roman"/>
        <i/>
        <color theme="1"/>
        <sz val="12.0"/>
      </rPr>
      <t xml:space="preserve">los pueblos de indios. </t>
    </r>
    <r>
      <rPr>
        <rFont val="Times New Roman"/>
        <color theme="1"/>
        <sz val="12.0"/>
      </rPr>
      <t>Para finales del siglo XVII e inicios del siglo XVII, se consolidó a parte de la Parroquia del Socorro, la Parroquia de Nuestra Señora de Monguí en Charalá en 1701, en 1752 se dió la definitiva erección de la parroquia de Nuestra Señora de la Concepción y San Lorenzo Mártir de Barichara, en 1764 la erección parroquial del Valle de San José, el 17 de Octubre de 1769 se consolidó el título de Parroquia a Nuestra Señora de Chiquinquirá del Páramo, en 1777 se da la erección definitiva de la parroquia de San Vicente de Ferrer de Ocamonte, en 1781 logró erigirse en Aracatoca la Parroquia de Nuestra Señora de la Nieves y Santiago de Aratoca, y en 1806 se logra consolida la Parroquia de San Joaquín de Curití. Estos establecimientos de parroquia, dan cuenta de la evolución demográfica que la provincia de Guanentá, y cómo a partir de la evolución social la consolidación de espacios urbanos era un requerimiento para la formalización política del territorio. Una vez inicia el proceso de independencia y el establecimiento de república los sucesos acontecidos transformación la jerarquización colonial y los mecanismos para lograr los reconocimientos. "La primera creación de la provincia de Guanentá fue un producto de la ley del 2 de marzo de 1844, expedida por el Congreso de la Nueva Granada, que dividió el territorio de la República en 44 provincias del territorio actual de los Santanderes, ee encontraba la de Guanentá, integrada por varios distritos parroquiales"(p.58). Una vez se estableció el nuevo sistema político a nivel territorial, la discusión sobre al existencia de las provincias se hizo latente en los debartes políticos, durante el siglo XX la divisón político administrativa del país cuestionó tangible la existencia o no de las provincias cómo parte de la jurisdicción nacional " La notación de “Provincia” deambuló entre el limbo jurídico de su inexistencia y la realidad social que dotaba cierto sentido de pertenencia y patrones de identificación a las gentes que las habitaban, además de alguna eficacia administrativa" (p.59). A pesar de las discusiones y que en la actualidad el término provincia sea extraído de la administración jurisdiccional, en la actualidad para el departamento de Santander sus 87 municipios pertenecen a seis provincias, dando cuenta de cómo el antecedente jurisdiccional sigue siendo parte de Santander. A manera de conclusión, se extrae que el texto hace parte de los primeros avances historiográficos que la Escuela de Historia aportó a Santander, su contenido se basa en el estudio jurisdiccional de la provincia de Guanentá y da apertura a otras cuestiones sociales y políticas que configuran parte del panorama explicativo sobre la Historia Regional de Santander. Se resalta que el texto se basa en el estudio jurisdiccional y urbano, y permite rastrear las dinámicas poblacionales que se dieron en la provincia de Guanentá desde las sociedades étnicas hasta los procesos polítcos que configuraron el sistema actual.</t>
    </r>
  </si>
  <si>
    <r>
      <rPr>
        <rFont val="Times New Roman"/>
        <color theme="1"/>
        <sz val="12.0"/>
      </rPr>
      <t xml:space="preserve">GUERRERO, Amado. MARTÍNEZ, Armando. </t>
    </r>
    <r>
      <rPr>
        <rFont val="Times New Roman"/>
        <i/>
        <color theme="1"/>
        <sz val="12.0"/>
      </rPr>
      <t>La provincia de Comuneros. Orígenes de sus poblamientos urbanos</t>
    </r>
    <r>
      <rPr>
        <rFont val="Times New Roman"/>
        <color theme="1"/>
        <sz val="12.0"/>
      </rPr>
      <t>. Ediciones Universidad Industrial de Santander. Bucaramanga, 1997. pp.280</t>
    </r>
  </si>
  <si>
    <t>Archivo General de la Nación (Cabildos, Curas y Obispos, Mejoras Materiales, Poblaciones Santander, Resguardos de Santander, Tierras de Santander, Visitas de Santander Boyacá y Cundinamarca). Archivo del Convento de Santo Domingo. Archivo Diocesano de San Gil-Socorro (Erecciones Parroquiales). Archivo Histórico Regional (Diario Oficial, Gaceta Oficial, Gaceta de Santander, Ministerio de Gobierno, Imprenta Nacional). Archivo Nacional de Socorro (Protócolos)</t>
  </si>
  <si>
    <t>Siglo XVII-XX</t>
  </si>
  <si>
    <t>La fundación de los pueblos de indios, típicos de comienzos del siglo XVII, es la respuesta a una profunda crisis demográfica de la población indígena y a los esfuerzos de la política colonial, por tratar de preservar estas comunidades; a la vez que reorganizar la utilización de la fuerza de trabajo indígena, estableciendo nuevos  mecanismos para acceder a ella. El establecimiento de las villas, y las disputas que originó su fundación, tienen plena  correspondencia con el afianzamiento de la población blanca y mestiza, así como con la consolidación económica de  sus fortunas; siendo necesario entonces acercar los mecanismos de justicia para la resolución de los conflictos que tal  proceso generaba, a la vez que obtener los merecimientos y reconocimientos que se derivan de un ascenso en el  estatus del poblamiento colonial. El modelo de poblamiento parroquial, fue impulsado básicamente por comunidades campesinas mestizas que no encontraban asiento ni en los pueblo de indios ni tampoco en el estrecho ámbito de la   villa, por ello, una tras otra, se asentó urbanamente en todo el paisaje rural de la provincia comunera. (p.11)</t>
  </si>
  <si>
    <t>Provincia de Comuneros</t>
  </si>
  <si>
    <t>En la actual provincia de Los Comuneros sólo pudo fundarse, y a costa de muchos sinsabores y esfuerzos, una sola villa: la de Nuestra Señora del Socorro. Todos los demás poblamientos comenzaron bien como pueblos de indios dotados de tierras resguardadas, como Oiba y Suaita; o bien como parroquias de feligreses blancos y mestizos, como Socorro, Guadalupe, Simacota, Confines, el Hato, etc. A excepción del vecindario de la parroquia de Nuestra Señora del Socorro, separado originalmente de la feligresía de la doctrina del pueblo de indios de Chancon, ningún otro emprendió el proyecto de ascender al rango de villa. Lo normal en esta provincia fue el poblamiento parroquial, así como fue un caso jurídico anómalo y fallido el intento de los socorranos por constituirse en ciudad al comenzar el siglo XVIII. (p.12)</t>
  </si>
  <si>
    <t xml:space="preserve">Descripción de los procesos sociales, políticos y jurídico-civiles o canónicos, que posibilitaron la configuración formal de los municipios actuales; presentando especial atención al papel desempeñados por sus promotores, bien fueran funcionarios reales, curas, clérigos, hacendados o simples campesinos, sobre quienes recayó especialmente la financiación de la infraestructura básica necesaria para lograr la erección de las parroquias; iglesia, casa cural, cárcel, ornamentos para el templo y el ejercicio de los oficios religiosos, además de la congrua respectiva. (p.11)
</t>
  </si>
  <si>
    <t>Encomiendas, Orígenes de los poblamientos, Pueblos de Indios, República de blancos, Poblamiento Parroquial, Corregimiento del Socorro, Gobernacion del Socorro, Distritos Parroquiales, Cabecera del Estado Soberano, Régimen municipal.</t>
  </si>
  <si>
    <t>Obra inédita de Fray Enrique Baez O.O, religioso dominico desde 1943 comenzó un recorrido por decenas de archivos notariales y parroquiales de Boyacá y Santander para escribir la historia de todas las parroquias puestas a su alcance. Firmó un  contrato con el Concejo Municipal de Vélez para estudiar el  Archivo de la Notaría Primera de dicho Municipio y escribir  una monografía histórica sobre los hechos y las gentes de  Vélez.  Su trabajo sobrepasó así el objetivo propuesto y por ello resultó no sólo la monografía de Vélez, sino también la de San Gil y Sesenta y seis parroquias santandereanas.                            Historias de los poblamientos de la provincia de Guanentá - 1947 - don Mario Galán Gómez cuya Geografía económica de Santander.
Basilio Vicente Oviedo - Cualidades y riquezas del Nuevo reino de Granada - 1783 - conjunto de noticias sobre la población y las rentas de todos los curatos de la provincia de Vélez.
Comisión Corográfica Agustín Codazzi - 1856 - Jeografía fisica y política de las provincias de la Nueva Granada - se dió una imagen general de la provincia de Vélez, completada por las observaciones de don Manuel Ancízar 
En la perspectiva geográfica - Geografía especial del Estado de Santander  en 1880 publicó Eladio Mantilla para el servicio de los escolares de los colegios del Socorro y Vélez.
La obra del presbítero Isaías Ardila Díaz - escritura paciente de un grupo de estudios sobre las parroquias de sus desvelos: Zapatoca, San Gil, Mogotes, Guane, La Fuente, Galán, Pinchote y otras. 
Horacio Rodriguez Plta y Ramiro Gómez Rodriguez - se ocuparon del poblamiento y acontecimientos de su patria chica (Socorro)
La devoción a Nuestra Señora del Socorro - Jaime García Ortíz y José Restrepo posada (Señora de Mazo y Soberana del Socorro, 1970)                       
(p.18)</t>
  </si>
  <si>
    <t>Lo normal en esta provincia fue el poblamiento parroquial, así como fue un caso jurídico anómalo y fallido el intento de los socorranos por constituirse en ciudad al comenzar el siglo XVIII. La legislación republicana no introdujo en esta provincia novedad alguna, pues el ordenamiento territorial de 1824 sólo confirmó al Socorro su condición de villa y a los demás vecindarios su condición de distrito parroquial. Quizá la única innovación fue el cambio de nombre del distrito de La Robada por el de Galán, en el año del primer centenario conmemorativo de la insurrección de los comuneros, un acontecimiento que impregna significativamente el imaginario colectivo de las gentes de esta importante provincia santandereana. (p.12)                                                                                                                             La región de la Provincia Comunera ha sido caracterizada como la zona donde se registraron los mayores índices de crecimiento de población, fundamentalmente mestiza, y donde se registró la existencia de un modelo económico en el cual el desarrollo artesanal jugaba un papel preponderante, lo cual dio lugar a procesos más elaborados. (p.31)                                                                             Durante los siglos XVII y XVIII se experimentó en la región un gran crecimiento poblacional y económico. Esto motivó que los habitantes de la región pretendieron erigir ciudades y villas, pero las dificultades políticas terminaron por inclinar la balanza a favor del modelo de asentamiento  gestado a partir de la constitución de parroquias. Este modelo tenía el apoyo de las autoridades civiles dado que no significaban el desmembramiento de términos algunos y por el contrario  relieve el papel y la importancia de los centros urbanos constituidos como ciudades y villas. (p.33)                                                                                                                                                            El proceso de poblamiento parroquial de la región comunera fue uno de los más sólidos de todo el reino, pues el dinamismo del sector agrario, con los cultivos de algodón, caña y tabaco y la producción de mieles, del sector artesanal, con sus obrajes y lienzos, y del comercio interregional, permitía que fácilmente los campesinos asumieron y cumplieran con los compromisos que demandaba la constitución de una parroquia. (p.44)</t>
  </si>
  <si>
    <r>
      <rPr>
        <rFont val="Times New Roman"/>
        <color theme="1"/>
        <sz val="12.0"/>
      </rPr>
      <t xml:space="preserve">El estudio realizado por Amado Guerrero y Armando Martínez sobre los orígenes poblamientos urbanos de la provincia de Comuneros busca situar a cada uno de los proyectos poblacionales que produjo la traza rectangular alrededor de una plaza pública presidida por la iglesia y la casa cural. El establecimiento de una parroquia evidencia la consolidación de una grupo distinguido que posibilita la financianciación de los costos del mantenimiento del congrua y demás deberes religioso. Para el caso de la provincia de comuneros "sólo pudo fundarse, y a costa de muchos sinsabores y esfuerzos, una sola villa: la de Nuestra Señora del Socorro. Todos los demás poblamientos comenzaron bien como pueblos de indios dotados de tierras  resguardadas" (p.12). Es decir, solo el Socorro, ante la perspectiva de la Corona, cumplió con los requisitos ecnonómicos y sociales para avanzar en la jerarquización jurisdiccional, por ello la villa del Socorro tuvo preponderancia ante las demás parroquias de la provincia. Sobre el nombre de </t>
    </r>
    <r>
      <rPr>
        <rFont val="Times New Roman"/>
        <i/>
        <color theme="1"/>
        <sz val="12.0"/>
      </rPr>
      <t xml:space="preserve">Los Comuneros </t>
    </r>
    <r>
      <rPr>
        <rFont val="Times New Roman"/>
        <color theme="1"/>
        <sz val="12.0"/>
      </rPr>
      <t xml:space="preserve">fue establecido para el siglo XVIII rememorando el levantamiento de 1781 que involcuró  a la sociedad campesina y a los comerciantes ante las nuevas políticas fiscales. Cuando se da el proceso independentista está provincia se reconocia cómo </t>
    </r>
    <r>
      <rPr>
        <rFont val="Times New Roman"/>
        <i/>
        <color theme="1"/>
        <sz val="12.0"/>
      </rPr>
      <t xml:space="preserve">Provincia del Socorro, </t>
    </r>
    <r>
      <rPr>
        <rFont val="Times New Roman"/>
        <color theme="1"/>
        <sz val="12.0"/>
      </rPr>
      <t>recordando la preponderancia que tuvo está localidad en todo el territorio.                                                                                                                                  Sobre la población antes de la conquista, los autores evidencian la existencia de la etnia Guane que llegaban a ser cerca de 180.000 habitantes. Estos producían "maíz, frijol, yuca, ají, arracacha, coca, algodón y fique. Con la misma tierra producían la cerámica requerida para sus necesidades"(p.20). La gran población constaba de la existencia de caciques y varios capitanes los cuales distribuían la organización del trabajo social y distribución de los productos alimenticios. Esto permite constar que el poblamiento de la actual provincia Comunera tiene antecedentes que trascienden el proceso de ocupació hispana. Una vez iniciado el proceso de conquista, este empezó con la fundación de Vélez en 1539, los indios guane fue incorporada a la jurisdicción de este cabildo "los indios fueron repartidos entre soldados avecindados en Vélez, quienes en calidad de encomenderos ordenaron a los caciques movilizar la mano de obra indígena hacia el distrito minero del río del Oro, y hacia las estrategias agropecuarias que se fueron constituyendo" (p.22). La distribucción de indios y la existencia de hacendados fundó encomiendas en Chacón y Poasaque, Oiba y Cuyamata, Simacota y Chima, Poyma, Lenguaruco, Caraota, Mahavita, Costisco y Sicota, Sancoteo, Chinamá y Guayacá, los hacendados enviaban cuadcrillas de indios para ser lavadores al distrito minero del río del Oro, una vez pasó el auge minero está mano de obra  "étnica se reorientó hacia las empresas agropecuarias de los colonos hispanos y de sus hijos criollos" (p.25). Para el siglo XVI el territorio de la provincia se reconocía cómo pueblo de indios sin embargo "fue sólo hasta comienzos del siglo XVII, con las visitas de Luis Enríquez, Jacinto Campuzano, y la de Lesmes de Espinosa, realizadas entre 1600 y 1617 que se consolidó el proceso de creación de Pueblos de Indios" (p.27). Este pueblo de Indios a lo largo del XVII y XVIII se transformó las jurisdicción de tal forma que fueron "suprimidos así los pueblos y las doctrinas de Suaita, Cuyamata, Lenguaruco y Chacón. Los indios de este último pueblo fueron reducidos al pueblo de Guane en 1751. Los último pueblos que sobrevivieron, Oiba y Guepsa, fueron eliminados durante la mitad de  dicho siglo" (p.30). Consolidando aquellos espacios destinados para el pueblo de indios.                                                                                                                                                       La república de blancos se consolida en 1771 con la creación de la villa del Socorro, esta tuvo dos intentos antres de establecimiento, parte de los fracasos se dió por las pretensiones de los cabildos de Vélez y San Gil para mantener su poderío jurisdiccional, este proceso se consolidó "el 14 de diciembre de 1776 cuando don Agustín Justo de Medina puso fin a la disputa y  le fueron asignadas a la jurisdicción del Socorro las parroquias de Charalá, Páramo, Simacota, Confines, Chima y Oiba.  En junio de 1771 finalizó el proceso" (p.33). El modelo de poblamiento parroquial se inicio en 1683 con la creación de la parroquia del Socorro "Nuestra Señora del Socorro" y finalizó en 1973 con la parroquia de "Santa Helena del Opón". A mención de los autores la provincia comunera erigió un buen número de parroquias que permitió concebir la consolidación de varios grupos distinguidos en la provincia. "El proceso de poblamiento parroquial de la región comunera fue uno de los más sólidos de todo el reino, pues el dinamismo del sector agrario, con los cultivos de algodón, caña y tabaco y la producción de mieles, del sector artesanal, con sus obrajes y lienzos, y del comercio interregional, permitía que fácilmente los campesinos asumieron y  cumplieran con los compromisos que demandaba la constitución de una parroquia" (p.44). Con el establecimiento de nuevos tiempos como la independencia y la posterior república El Socorro siguió en su búsqueda por la autonomía y siendo parte del panrama político eregido para 1795 el virrey Expelata dictaminó que las cabeceras de la provincia no sólo sería Tunja, sino Socorro y Pamplona esto reconocía el fortalecimiento de las dos últimas localidades y el deterioro de Tunja. Para el momento de la república las diferentes organizaciones jurisdicciones de todo el territorio concebían a Socorro como un territorio fortalecido con gran avance económico y social. Duranre los diferentes debates, está hacia parte de ellos y al finalizar la organización en 1887 el gobernador del Departamento de Santander, con capital en Bucaramanga, "determinó que en la provincia del Socorro tendrían calidad de municipios los siguientes poblamientos: Chima, Gámbita, Guadalupe, Guapotá, El Hato, Oiba, Olival, El Palmar, Palmas del Socorro, Páramo, Pinchote, Simacota, Socorro y Suaita. A este grupo se agregaron posteriormente dos nuevos municipios que resultaron de los poblamientos estimulados por la Orden de San Juan Bosco: Contratación y El Guacamayo" (p.56). Mostrando que la pujanza de la localidad por ser reconocida la hizo ser parte del panorama politico que cambió la forma de organización jurisdiccional y en cada debate incluyeron la localidad por ser un terreno fortalecido.                       A modo de conclusión, el estudio sobre los orígenes y poblamiento de la provincia de Comuneros revela que la región tiene una rica historia que se remonta a la época prehispánica, con la presencia de la etnia Guane. La conquista española y la colonización transformaron la región, con la creación de pueblos de indios y la implantación de un sistema de encomiendas. La villa del Socorro se consolidó como un centro importante en la región, y su influencia se extendió a lo largo de los siglos XVII y XVIII. La independencia y la república trajeron cambios en la organización jurisdiccional de la región, y la provincia de Comuneros se consolidó como una entidad política y administrativa. En resumen, la historia de la provincia de Comuneros es una historia de transformación y consolidación, que refleja la complejidad y riqueza de la región</t>
    </r>
  </si>
  <si>
    <r>
      <rPr>
        <rFont val="Times New Roman"/>
        <color theme="1"/>
        <sz val="12.0"/>
      </rPr>
      <t xml:space="preserve">RUEDA, Juan. MARTÍNEZ, Armando. </t>
    </r>
    <r>
      <rPr>
        <rFont val="Times New Roman"/>
        <i/>
        <color theme="1"/>
        <sz val="12.0"/>
      </rPr>
      <t>La provincia de Mares. Orígenes de sus poblamientos urbanos</t>
    </r>
    <r>
      <rPr>
        <rFont val="Times New Roman"/>
        <color theme="1"/>
        <sz val="12.0"/>
      </rPr>
      <t>. Ediciones Universidad Industrial de Santander. Bucaramanga, 1996. pp.120</t>
    </r>
  </si>
  <si>
    <t>Archivo General de la Nación (Baldíos). Archivo Histórico Casa de la Cultura de Zapatoca. Archivo Diocesano de Barrancabermeja. Casa de la Cultura del Socorro (Protocolos Notariales). Notaría Unica de Zapatoca(Protocolos). Censo de la República de Colombia. Censo General de la Población de la República de Colombia. Censo Nacional. Gaceta de Santander. Gaceta de la Nueva Granada. Memoria de Industrias.</t>
  </si>
  <si>
    <t>Indios Yareguís, Roberto de Mares, expansión del petróleo, compañías norteamericanas, Magdalena Medio,  poblamiento.</t>
  </si>
  <si>
    <t>Esta provincia fue constituida en los años cuarenta del siglo XX, gracias a la expansión económica de la industria petrolera asentada en Infantas, Barrancabermeja y El Centro (p.10). El 7 de noviembre de 1918 brotó el petróleo del pozo que fue taladrado en Infantas, y el 23 de agosto de 1919 el Ministerio de Obras Públicas aprobó definitivamente la transferencia de la concesión a la compañía norteamericana. Con ello desapareció del país Roberto de Mares, una vez que cobró sus derechos pactados por el millón de hectáreas baldías de concesión traspasadas. (p.18)</t>
  </si>
  <si>
    <t>Provincia de Mares</t>
  </si>
  <si>
    <t xml:space="preserve">La historia de los orígenes de los poblamientos urbanos que hoy en día constituyen las cabeceras de los diecisiete municipios de la provincia de Mares pretende seguir a cada uno de ellos en el proyecto peculiar que produjo la traza rectangular alrededor de una plaza pública presidida por la iglesia y la casa cural. Se ha querido así mostrar que cada municipio, la forma político-administrativa básica que rige los poblamientos desde la adopción de la Carta Constitucional de 1886 que tuvo un proyecto original distinto y una operación jurídica peculiar. (p.9)
</t>
  </si>
  <si>
    <t>Comprender el poder social y político que le dio fisonomía político administrativa a los asentamientos concentrados de los colonos de todas las épocas, una vez que se decidieron a darle un escenario urbanizado, así fuese solamente en los días de misa mayor, a las vidas de sus familias. (p.9)</t>
  </si>
  <si>
    <t>Nombramiento provincial, primeros poblamientos, expansión frontera agraria, despoblado, colonizaciones, caminos al Magdalena, industria petrolera.</t>
  </si>
  <si>
    <r>
      <rPr>
        <rFont val="Times New Roman"/>
        <color theme="1"/>
        <sz val="12.0"/>
      </rPr>
      <t>Sólo unas pocas monografías locales de Barrancabermeja han intentado ampliar la mirada hacia el entorno provincial. Ejm; Jacques Aprile Gniset títulado</t>
    </r>
    <r>
      <rPr>
        <rFont val="Times New Roman"/>
        <i/>
        <color theme="1"/>
        <sz val="12.0"/>
      </rPr>
      <t xml:space="preserve"> Génesis de Barrancabermeja</t>
    </r>
    <r>
      <rPr>
        <rFont val="Times New Roman"/>
        <color theme="1"/>
        <sz val="12.0"/>
      </rPr>
      <t xml:space="preserve"> (1991). </t>
    </r>
    <r>
      <rPr>
        <rFont val="Times New Roman"/>
        <b/>
        <color theme="1"/>
        <sz val="12.0"/>
      </rPr>
      <t xml:space="preserve">Fray Enrique Baéz </t>
    </r>
    <r>
      <rPr>
        <rFont val="Times New Roman"/>
        <color theme="1"/>
        <sz val="12.0"/>
      </rPr>
      <t>- desde 1943 investigó decenas de archivos notariales y parroquiales de Santander para escribir la historia de las parroquias puestas a su alcance</t>
    </r>
    <r>
      <rPr>
        <rFont val="Times New Roman"/>
        <b/>
        <color theme="1"/>
        <sz val="12.0"/>
      </rPr>
      <t xml:space="preserve">. Don Mario Galán Gómez </t>
    </r>
    <r>
      <rPr>
        <rFont val="Times New Roman"/>
        <color theme="1"/>
        <sz val="12.0"/>
      </rPr>
      <t xml:space="preserve">- 1947 - en su monografía de su pueblo natal Zapatoca (1988), amplió la mirada hacia los poblamientos que resultaron de la expansión de la frontera agraria de dicha parroquia. </t>
    </r>
    <r>
      <rPr>
        <rFont val="Times New Roman"/>
        <b/>
        <color theme="1"/>
        <sz val="12.0"/>
      </rPr>
      <t>Horacio Rodríguez Plata</t>
    </r>
    <r>
      <rPr>
        <rFont val="Times New Roman"/>
        <color theme="1"/>
        <sz val="12.0"/>
      </rPr>
      <t xml:space="preserve"> - La inmigracion alemana al Estado Soberano de Santander en el siglo XIX, mostró algunos aspectos de la colonización del Magdalena Medio durante el siglo pasado. </t>
    </r>
    <r>
      <rPr>
        <rFont val="Times New Roman"/>
        <b/>
        <color theme="1"/>
        <sz val="12.0"/>
      </rPr>
      <t xml:space="preserve">Manuel Bedoya y Judith Niño </t>
    </r>
    <r>
      <rPr>
        <rFont val="Times New Roman"/>
        <color theme="1"/>
        <sz val="12.0"/>
      </rPr>
      <t>-</t>
    </r>
    <r>
      <rPr>
        <rFont val="Times New Roman"/>
        <i/>
        <color theme="1"/>
        <sz val="12.0"/>
      </rPr>
      <t xml:space="preserve"> Del camino de Patria al ferrocarril de Santander </t>
    </r>
    <r>
      <rPr>
        <rFont val="Times New Roman"/>
        <color theme="1"/>
        <sz val="12.0"/>
      </rPr>
      <t xml:space="preserve">- examinaron con detalle los aspectos empresariales de la construcción de la ruta hacia el Magdalena por la ciénaga de Patria.Basilio </t>
    </r>
    <r>
      <rPr>
        <rFont val="Times New Roman"/>
        <b/>
        <color theme="1"/>
        <sz val="12.0"/>
      </rPr>
      <t>Vicente de Oviedo</t>
    </r>
    <r>
      <rPr>
        <rFont val="Times New Roman"/>
        <color theme="1"/>
        <sz val="12.0"/>
      </rPr>
      <t xml:space="preserve"> - Ciudades y riquezas del Nuevo Reino de Granada - 1763-  conjunto de noticias sobre la población y las rentas de todos los curatas de las provincias del Socorro y San Gil, manual muy útil a la hora de escoger un beneficio eclesiástico.  </t>
    </r>
    <r>
      <rPr>
        <rFont val="Times New Roman"/>
        <b/>
        <color theme="1"/>
        <sz val="12.0"/>
      </rPr>
      <t>Agustin Codazzi</t>
    </r>
    <r>
      <rPr>
        <rFont val="Times New Roman"/>
        <color theme="1"/>
        <sz val="12.0"/>
      </rPr>
      <t xml:space="preserve"> - Jeografía física i política de las provincias de la Nueva Granada - 1856 -  se dio una imagen general de la provincia del Socorro que incluyó al cantón de Zapatoca, complementada por las observaciones de don Manuel Ancízar en su Peregrinación de Alpha.  </t>
    </r>
    <r>
      <rPr>
        <rFont val="Times New Roman"/>
        <b/>
        <color theme="1"/>
        <sz val="12.0"/>
      </rPr>
      <t xml:space="preserve">Eladillo Mantilla </t>
    </r>
    <r>
      <rPr>
        <rFont val="Times New Roman"/>
        <color theme="1"/>
        <sz val="12.0"/>
      </rPr>
      <t xml:space="preserve">- Geografía Especial del Estado de Santander - servicio de los escolares de los colegios del Socorro, Piedecuesta, Zapatoca y Vélez (p.10)
</t>
    </r>
  </si>
  <si>
    <r>
      <rPr>
        <rFont val="Times New Roman"/>
        <color theme="1"/>
        <sz val="12.0"/>
      </rPr>
      <t xml:space="preserve">En la actual provincia de </t>
    </r>
    <r>
      <rPr>
        <rFont val="Times New Roman"/>
        <b/>
        <color theme="1"/>
        <sz val="12.0"/>
      </rPr>
      <t xml:space="preserve">Mares </t>
    </r>
    <r>
      <rPr>
        <rFont val="Times New Roman"/>
        <color theme="1"/>
        <sz val="12.0"/>
      </rPr>
      <t>no fue fundada ciudad alguna en el siglo de la conquista, como tampoco fueron erigidas villas. Todos los poblamientos urbanos empezaron como simples parroquias de colonos, si bien las aldeas de colonos posteriores a la Regeneración de 1886 debieron empezar por el moderno sistema de municipalidades (p.9)                                                                                            Para efectos de esta historia provincial seguiremos usando la denominación de Mares, no solo porque ésa es la tradición histórica de la división político-administrativa del departamento de Santander, sino porque en justicia corresponde a Roberto de Mares el mérito de haber logrado hacer confluir hacia la actual Barrancabermeja la inversión de las compañías norteamericanas y la licencia estatal necesaria para hacer efectiva la explotación petrolera por el sistema de concesión, con lo cual se originó un polo de crecimiento económico que por su consecuente  integración social ha llegado a dotar de personalidad cultural propia a  esta provincia (p.19)                                                                                          
Durante el siglo XVI no se produjo en el actual territorio de la provincia de Mares colonización española alguna, sostenida por el servicio personal indígena. En vez de ello, algunos grupos indígenas fueron enviados hacia la provincia de Vélez y otras partes lejanas, quedando los restantes quedaron confinados en los sitios más inaccesibles. Las propias congregaciones realizadas por algunos veleños tampoco tuvieron una existencia durable. (p.23)                                                                                         Para el siglo XVII los cultivos de tabaco y cacao no habían dado los resultados esperados, ni tampoco la extracción de oro en las riberas del río. Como los jesuitas, también los señores Juan de Arteaga y Alonso Ruiz de Villamizar abandonaron sus haciendas de caña de azúcar y sus trapiches, ante la imposibilidad de conseguir la mano de obra suficiente para el corte de caña y su molienda. (p.28) (...) El cacao y las mieles de caña fueron entonces las producciones que predominaron en las estancias que se establecieron en los cursos bajos de los ríos Lebrija y Sogamoso desde el siglo XVII, pero la permanencia de las plantaciones no tuvo un curso continuo.  (p.36)                                                                                                                                                                                                                  Los beneficios de las selvas de las provincias  de Mares y Carare solo podían obtenerlos esporádicamente grupos armados de negros y mestizos que ingresaban temporalmente para recoger algunas especies vegetales silvestres (p.34)                                                                                         Sostenida por la fe en el progreso de la República no se ponían en duda los beneficios que cualquier proyecto empresarial traería: ferrocarriles y caminos de herradura, exportaciones de quinas, tagua, añil, perillo, raicilla y café. Los colonizadores estuvieron animados por esa promesa, pese a qué todas las inversiones realizadas no obtuvieron ninguno de los beneficios esperados. (p.37)</t>
    </r>
  </si>
  <si>
    <r>
      <rPr>
        <rFont val="Times New Roman"/>
        <color theme="1"/>
        <sz val="12.0"/>
      </rPr>
      <t xml:space="preserve">El estudio elaborado por Armando Martínez Garnica y Juan Alberto Rueda Cardozo continua con la iniciativa propuesta por académicos vínculados a la escuela de Historia que a finales del siglo XX deciden rastrear los problamientos urbanos que hoy en día constituyen las cabeceras de los diecisiete municipios que agrupan el departamento de Santander, en este caso el objeto de estudio es la </t>
    </r>
    <r>
      <rPr>
        <rFont val="Times New Roman"/>
        <b/>
        <color theme="1"/>
        <sz val="12.0"/>
      </rPr>
      <t xml:space="preserve">Provincia de Mares; </t>
    </r>
    <r>
      <rPr>
        <rFont val="Times New Roman"/>
        <color theme="1"/>
        <sz val="12.0"/>
      </rPr>
      <t xml:space="preserve">en la cual "no fue fundada ciudad alguna en el siglo de la conquista, como tampoco fueron erigidas villas. Todos los poblamientos urbanos empezaron como simples parroquias de colonos" (p.9). Iniciando con el significado de su nombre, el cual hace honor a Roberto de Mares quién después de su reunión con José Joaquín Bohórquez Dominguez en 1905, de Mares "logró obtener del Ministerio de Obras Públicas un contrato de concesión por treinta años para la explotación de los petróleos existentes desde la desembocadura del río Sogamoso en el río Magdalena" (p.17), emprendiendo las labores de extracción de petróleo en los yacimientos de Infantas y San Antonio. A partir de esta iniciativa se notó el interes por las compañías norteamericanas por entablar negociaciones con de Mares para el beneficio de la industria petrólera, por esta cuestión, los autores enmarcan como esta parte del territorio empezó su poblamiento bajo el impacto de dicha industria en 1918. Sin embargo, a pesar de ser Roberto quién da apertura a este tipo de negociaciones se ha considerado remplazar el nombre por "el apellido del coronel Bohórquez, para rendir homenaje a la memoria de la persona que recogió en Infantas las primeras muestras de petróleo, y pensando en sus usos industriales, las llevó a Barranquilla para interesar a algunos comerciantes" (p.18), un hombre que no ha tenido el reconocimiento adecuado a nivel local, regional o nacional, a pesar que su accionar fue quién brindó la apertura para la industria petrólera. Todo esto sin menospreciar la labor ejercida por de Mares para "lograr hacer confluir hacia la actual Barrancabermeja la inversión de las compañías norteamericanas y la licencia estatal necesaria para hacer efectiva la explotación petrolera por el sistema de concesión, con lo cual se originó un polo de crecimiento económico que por su consecuente integración social ha llegado a dotar de personalidad cultural propia a esta provincia" (p.19). Concluyendose que fue un esfuerzo colectivo de estos dos sujetos, el que logró posicionar la Provincia de Mares, como parte de las cabeceras de Santander, destacandose por su industria petrólera. Así mismo, su referencia como </t>
    </r>
    <r>
      <rPr>
        <rFont val="Times New Roman"/>
        <b/>
        <color theme="1"/>
        <sz val="12.0"/>
      </rPr>
      <t xml:space="preserve">Magdalena Medio </t>
    </r>
    <r>
      <rPr>
        <rFont val="Times New Roman"/>
        <color theme="1"/>
        <sz val="12.0"/>
      </rPr>
      <t>hace mención al punto medio establecido militarmente para enfrentar los conflictos que en la época se presentaban, evidenciando que su definición no es consecuencia de las dinámicas político-administrativa que se dieron en la configuración jurisdiccional de la actual nación.                                                                                                                                        Sobre el modelo poblacional el estudio permite dar cuenta que los intentos hispánicos por poblar el territorio durante el siglo XVI fueron infractuoso; a lo largo de este siglo se buscó consolidar dos proyectos que permitiria arrancar el modelo de poblamiento urbano, sin embargo, estos fueron incumplidos debido a que el capitán Juan de Angulo en 1533 ordenó despoblar la ciudad pues había sido fundada sin la licencia de la Real Audiencia. A esta falta de comunicación entre los fundadores y el gobierno, se le debe sumar la resistencia que los indígenas, en múltiples ocasiones se da cuenta de la poca seguridad que los pasajeros debían enfrentar cuando tomaban el camino por el río magdalena. Desde inicios del siglo XVII se implementaron mecanismos para luchar en contra de la presencia de las comunidades nativas que imponían sus intereses por encima del modelo colonizados "en 1600 se autorizaron por el presidente Sande, cuatro expediciones contra los yariguíes y los carares, encabezadas por los capitanes de Benito Franco, Juan de Campos, Francisco de Triana y Nuño Solís Enríquez" (p.23). A pesar de que el modelo poblacional fue frustrado temporalmente a comparación de otras provincias, para el caso de Mares, los puertos de El Pedral y El Champán requirió el esfuerzo de los habitantes para posibilitar el establecimiento de empresas agrícolas para el abastecimiento de los mercados del río Magdalena, en espacial el auge de Mompox. "Sería la demanda momposina de cacao la que posibilitará el poblamiento más importante de cuantos se establecieron en el curso bajo de este río: el puerto del Pedra" (p.24). Tal fue el avance que para 1731 la aglomeracion de colonos presentó un proyecto para eregir la parroquia en El Pedral con la advocación de San José. Para el caso de El Champán, para 1731 se empieza a gestionar la solicitud para una parroquia en el lugar. Sin embargo, este caso permite ver la percepción de los integrantes de los grupos distinguidos sobre las tierras de la Procvincia de Mares, pues en 1741 "El padre Bartolomé Gutiérrez Calderón - sostuvo que el feligresado de Champán era de sólo unos cuantos propietarios blancos de haciendas cacaoteras, y todo lo demás solo “indios y mulatos de perversas costumbres y rebeldes” (p.26). A pesar de estar ubicados en la vía más importante de comercio de la Nueva Granada, las tierras infertil con poca prosperidad, y la escasez de gente blanca hizo que el territorio no tuviera el mismo trayecto que otras localidades, pues "para el siglo XVII los cultivos de tabaco y cacao no habían dado los resultados esperados, ni tampoco la extracción de oro en las riberas del río. Como los jesuitas, también los señores Juan de Arteaga y Alonso Ruiz de Villamizar abandonaron sus haciendas de caña de azúcar y sus trapiches, ante la imposibilidad de conseguir la mano de obra suficiente para el corte de caña y su molienda" (p.28). Evidenciando la poca viabilidad económica que tenía el proyecto de expansión agraria ubicado por el río Lebrija abajo. Cuestión que enmarco el fenomeno de despoblamiento que se dió en la provincia de Mares a tal punto que se consideraba qué "Los beneficios de las selvas de las provincias  de Mares y Carare solo podían obtenerlos esporádicamente grupos armados de negros y mestizos que ingresaban temporalmente para recoger algunas especies vegetales silvestres" (p.33). Pero no parecía ser un lugar indicado para el perpetuo establecimiento de una civilización.                                                                                               Para el siglo XVIII la expansión del mercado cacaotero de Mompox, dió un nuevo destino económico cómo "centro de acopio de las exportaciones cartageneras hacia el mercado de Veracruz, cuestión que reanimaron desde la primera mitad del siglo XVIII la colonización y la rentabilidad de las haciendas de los gironeses" (p.29). Para este tiempo, es posible visualizar el interes de los vecinos prestantes de Girón en cosnsolidar haciendas en el territorio, "Además de la expansión agraria por los valles de los ríos Sogamosos y Lebrija que representó el poblamiento de la ciudad de Girón, también las gentes de la antigua provincia Guane comenzaron la colonización de la cordillera situada a la margen izquierda del río Suárez e intentaron abrir trochas de comunicación con el Magdalena, siguiendo los cursos de los ríos Opón y Chucurí" (p.30). La expansión agraria conllevo que para 1745 se diera la solicitud de viceparroquia en el sitio de Zapatoca proyectó que fue un éxito y para 1823 el lugar fue convertido en villa dotada de ayuntamiento y cabecera de un nuevo cantón. A pesar de los factores en contra del poblamiento, y que la permanencia de las plantaciones no tuvo un curso continuo, en esta tierra se dieron diversos proyectos que buscaban mejorar sus condicines urbanas, tales cómo el camino de Magdalena, El Camino de Payoa, La limpieza y navegación del río Lebrija, El Camino a Barrancabermeja, Los caminos de Geo Von Lengerke, El Camino de Paturia y el Ferrocarril al río Magdalena; cada uno de estos proyectos pretendía posibilitar la conexión del Río Sogamoso y el Río Magdalena con el resto del territorio, y a su vez, facilitar la comunicaciones y el comercio entre localidades. Así mismo, para el siglo XX "La ordenanza 32 del 8 de abril de 1920 había estimulado la colonización campesina a la vera del camino San Vicente-Barrancabermeja, ofreciendo una prima de veinte pesos por cada hectárea de baldíos que fuese desmontada y cultivada" (p.41) procurando incentivar la presencia de organizaciones que influyeran al exito comercial de la provincia y a asentar un poblamiento solido, para el periodo entre 1921 y 1928 se dió una masificación de los colonos que obtuvieron la títulación de los lotes que tenían en Barrancabermeja, evidencia la persistencia de una comunidad dispuesta a poblar.                                                                                                                                                                        En resumen, el estudio sobre la Provincia de Mares en Santander, Colombia, revela que la región experimentó un proceso de poblamiento lento y desafiante debido a factores como la resistencia indígena, la falta de viabilidad económica y la escasez de mano de obra. Sin embargo, la expansión del mercado cacaotero de Mompox en el siglo XVIII y la implementación de proyectos de infraestructura en el siglo XX, como caminos y ferrocarriles, facilitaron la conexión de la región con el resto del territorio y promovieron el asentamiento de colonos. A pesar de los desafíos, la persistencia de la comunidad y la implementación de políticas de colonización permitieron el establecimiento de un poblamiento sólido en la Provincia de Mares</t>
    </r>
  </si>
  <si>
    <r>
      <rPr>
        <rFont val="Times New Roman"/>
        <color theme="1"/>
        <sz val="12.0"/>
      </rPr>
      <t xml:space="preserve">GUERRERO, Amado. MARTÍNEZ, Armando. </t>
    </r>
    <r>
      <rPr>
        <rFont val="Times New Roman"/>
        <i/>
        <color theme="1"/>
        <sz val="12.0"/>
      </rPr>
      <t>La provincia de Vélez. Orígenes de sus poblamientos urbanos</t>
    </r>
    <r>
      <rPr>
        <rFont val="Times New Roman"/>
        <color theme="1"/>
        <sz val="12.0"/>
      </rPr>
      <t>. Ediciones Universidad Industrial de Santander. Bucaramanga, 1997. pp.242</t>
    </r>
  </si>
  <si>
    <t xml:space="preserve">Archivo General de Indias, Sevilla (Justicia). Archivo General de la Nación (Resguardos de Santander, Visitas de Santander). Archivo Diocesano de San Gil (Erecciones parroquiales) Archivo Convento Santo Domingo (Miscelánea). Archivo Histórico Regional de la UIS (Caja de Documentos Otero D´Costa. Archivo Diocesano de Barrancabermeja. Notaria Primera de Vélez. Gaceta de Santander. Vanguardia Liberal. </t>
  </si>
  <si>
    <t>Vélez, jurisdicción, encomiendas, congregación en pueblos, circuitos comerciales, explotar, empresas agropecuarias y mineras, escenario urbano.</t>
  </si>
  <si>
    <t>XVI-XX</t>
  </si>
  <si>
    <t>El 3 de julio de 1539; en las cercanías del asentamiento indpigena de Ubaza - el capitán Martín Galeano procede a realizar el ritual jurídico requerido para la fundación de la ciudad de Vélez (p.17)                                                                                            La reforma constitucional de 1886 que presidió el Estado soberano de Santander a la categoría de Departamento tornó Vélez a ser una provincia. En Julio de 1950 fueron delimitados los corregimientos del municipio de Vélez (Chucurí, Puerto Carare, Puerto Olaya, La Terraza, Landazuri) y la inspección de política de Alto Jordán (p.37)</t>
  </si>
  <si>
    <t>Provincia de Vélez</t>
  </si>
  <si>
    <t>En la actual provincia de Vélez sólo se fundó con éxito una ciudad, la que le da el nombre a la entidad provincial. Todos los demás poblamientos empezaron como pueblos de indios dotados de tierras resguardadas o como parroquias de feligreses, si bien las aldeas de colonos posteriores a la Regeneración de 1886 debieron empezar por el modelo sistema de municipalidades (p.11)</t>
  </si>
  <si>
    <t>Comprender el proceso social y político que le dio fisonomía político administrativa a los asentamientos concentrados de los colonos de todas las épocas, una vez que se decidieron a darle un escenario urbanizado, así fuese solamente en los días de misa mayor, a  las vidas de sus familias. Pretendiendo situar a cada uno de los diecinueve municipios de la provincia de Vélez en el proyecto peculiar que produjo la traza rectangular alrededor de una plaza pública presidida por la iglesia y la casa cural. Se ha querido así mostrar que cada municipio, la forma político administrativa básica que rige los poblamientos desde la adopción de la Carta Constitucional de 1886, tuvo un proyecto original distinto y una operación jurídica peculiar (p.11)</t>
  </si>
  <si>
    <t>Construcción de la jurisdicción, encomienda, congrefación, trazas parroquiales, empresas, proyectos.</t>
  </si>
  <si>
    <t xml:space="preserve">En 1929 el padre Baéz en ocasión de su viaje a Europa pudo husmear en los papeles de los archivos de Sevilla y Valencia. En su regreso al país no paró de registrar todos los archivos en especial los localizados en los municipios de Santander - La Orden Dominicana en Colombia - rica fuente de datos para el historiador.  En 1943 se firmó un contrato con el Consejo Municipal de Vélez para estudiar el Archivo de la Notaría Primera de dicho municipio y escribir una monografía histórica sobre los hechos y las gentes de Vélez.                                     1947 - Don Mario Gálan Gómez Geografía económica de Santander; Basilio Vicente de Oviedo - Ciudades y riquezas del Nuevo Reino de Granada - 1763-  conjunto de noticias y las rentas de todos los curatas de las provincias de Vélez, manual muy útil a la hora de escoger un beneficio eclesiástico.   Agustin Codazzi - Jeografía física i política de las provincias de la Nueva Granada - 1856 -  se dio una imagen general de la provincia del Vélez que incluyó al cantón de Zapatoca, complementada por las observaciones de don Manuel Ancízar en su Peregrinación de Alpha.  Geografía especial del Estado de Santander - 1880 - Eladio Mantilla para el servicio de los escolares de los colegios del Socorro y Vélez. (p.11)                              </t>
  </si>
  <si>
    <t xml:space="preserve">Habiendo cedido el territorio jurisdiccional de la provincia de los Yariguíes para propiciar la fundación de la nueva ciudad de Girón, el cabildo veleño conservó durante la mayor parte del siglo XVII las provincias de Guane y Carare, si bien la emergencia de las villas de San Gil y Socorro, como se verá más adelante, le hicieron perder su control sobre la primera de las nombradas (p.20)                                                                                                                                                                                                                                                                                                                                                                                                                                         Los primeros veleños de nacimiento, blancos o mestizos heredaron a la muerte de los soldados avecinados en la ciudad propiedades rurales, hatos ganaderos, trapiches, cuadrillas de negros esclavos, tiendas de ropa de Castilla, sementeras de maíz y trigo, cabalguras y efectos domésticos, así como el servicio personal de los indios encomendados en segunda vida (p.21)                                                                                                                                                                                                                            Los circuitos comerciales de las producciones locales y de las mercancías traídas por los galeones que llegaban a la costa atlántica pronto alcanzaron mayores distancias: si inicialmente se dirigían al mercado minero del río del Oro y a los de Tunja y Santafé, pronto los veleños llevaron sus recuas cargadas hasta Mariquita y Antioquia, o descendieron a Mompós y Santa Marta para comprar esclavos y ropas de Castilla (p.21)                                                                                                                                                                                                                   Los muiscas eran en opinión de los primeros españoles grandes mercaderes. Eran ellas quienes ponían en circulación todas las producciones excedentes, movilizando cargas hasta los hogares de sus vecinos guanes y muzos. Los muiscas del rincón de Saboyá llevaban sal y mantras a los muzos, obteniendo a cambio hayo. A los guanes llevaba sal, mantas y ollar, recibiendo a cambio hayo, algodón y cabuyas. (p.23)                                                                                                                                                            La nueva mentalidad introducida por los colonos venidos de Europa respecto de la tierra ya no era de abrigarla y cuidarla, sino explotarla al servicio del proyecto tenían que invertir la energía mercantilizable. Para realizar este proyecto tenían que invertir la energía laboral de los muiscas y guanes en empresas agropecuarias y mineras destinadas a la producción de mercancías para el nuevo mercado que fue abierto en la provincia veleña incorporada al estado monárquico castellano (p.24)                                     Las erecciones parroquiales fueron la oportunidad para que las comunidades campesinas transitan al escenario urbano, sin los grandes gastos y pleitos demandados por la creación de una villa. Con sólo sufragar la congrua del cura y el sostenimiento de las tres cofradías canónicas pudieron trazar cuadras y solares alrededor de la plaza, constituyendo a bajo costo su casa a semejanza de las ciudades del siglo XVI. (p.35)                                                                                                                                               Muchos de los cabecillas del movimiento colectivo que construyó los trazos parroquiales aspiraban a pasar en corto tiempo a la categoría de villas, mejorando el estatus y las preeminencias del vecindario. Los casos de San Gil y Socorro mostraron el camino a seguir, pero también las enormes dificultades que los cabildos existentes interpusieron a los parroquianos que se lanzaron a superar su condición (p.36)                                                                                                                                                                    En el año 1916 se conoció en la provincia de Vélez el proyecto gubernamental de construcción del ferrocarril del Carare con el objetivo de unir en Barbosa y en Puerto Berrío esta vía con los ferrocarriles de Tunja y Antioquia, de tal modo que existiese una línea férrea entre Tunja y Urabá. La ruta del camino al Carare fue siempre la más ardua de unas cuantas existieron en la Nueva Granada. (p.61)                                                                                                                                                                                                                                                                                 </t>
  </si>
  <si>
    <r>
      <rPr>
        <rFont val="Times New Roman"/>
        <color theme="1"/>
        <sz val="12.0"/>
      </rPr>
      <t xml:space="preserve">El estudio elaborado por Armando Martínez Garnica sobre los orígenes de los poblamientos urbanos de lo que hoy en día configuran las cabeceras de los diecinueve municipios de la provincia de Vélez busca comprender el proceso social y político que configuró la fisonomía político-administrativa de una de las primeras ciudades fundadas en el territorio de la Nueva Granada por parte del capitán Martín Galeano quien realizó el ritual jurídico que consolidó el proyecto fundacional el 3 de julio de 1539. Al ser una de las primeras provincias que consolidó la idea fundacional de ciudad que la conquista y sus funcionarios traían consigo, es posible rastrear los diversos procesos poblacionales, jurisdiccionales y políticos que se consolidaron en el territorio desde la conquista "El primer cabildo fue elegido por Galeano y conformado por dos alcaldes ordinarios (Juan Alonso de la Torre y Juan Gascón) seis regidores (Baltazar Moratín, Diego de Huete, Antonio Pérez, Marcos Hernández, Juan del Prado y Francisco Hernández) el alguacil Miguel Seco Moyano y el escribano Pedro Salazar" (p.17).  Con la consolidación del cabildo es posible enmarcar el cuerpo político que se estableció durante  la colonial. Si bien, el proceso conquistador consolidó el poder político y urbano, la presencia de las comunidades nativas hizo que los colonos españoles distinguieran en la jurisdicción veleña varias provincias étnicas, cada una con sus propios cacicazgos. La cédula de encomendación concedió a los soldados españoles el derecho de exigir el servicio personal gratuito de los indios. La resistencia contra la obligación de tributar fue grande, y las rebeliones fueron aplastadas con violencia. En 1671, el oidor Lesmes de Espinosa Saravia realizó un programa congregador que redujo a los indios encomendados a vivir en pueblos, de tal modo que "la jurisdicción del cabildo de la ciudad de Vélez se extendió a las provincias de los indios, de tal modo que la jurisdicción original se impuso no sólo sobre una, sino sobre varias provincias" (p.18). Fue función de los vecinos veleños los intentos por pacificar las comunidades nativas que estaban asentadas en el territorio, cuya presencia alteraba el orden que deseaba intruir la Corona española "un grupo étnico llamado Maldonados, afín a los Yariguíes y “salteadores del río Grande, principales motores de los robos en el río del Oro se han hecho”, pudo ser sometido y encomendado al capitán juan de Campos (p.19). Evidenciando que la cuestión de congregar y poblar más allá de ser un decreto monarquico se compartió como iniciativa de los funcionarios.  Otro asunto sobre los muiscas notado por los colonos fue el dinamismo comercial que la comunidad tenía, a tal punto que los posicionaron como </t>
    </r>
    <r>
      <rPr>
        <rFont val="Times New Roman"/>
        <i/>
        <color theme="1"/>
        <sz val="12.0"/>
      </rPr>
      <t xml:space="preserve">grandes mercaderes </t>
    </r>
    <r>
      <rPr>
        <rFont val="Times New Roman"/>
        <color theme="1"/>
        <sz val="12.0"/>
      </rPr>
      <t xml:space="preserve">"las familias indígenas tenían que producir un excedente para el canje con los grupos étnicos vecinos, los principales productos de canje era: el hago, el algodón y el fique, hilaza de algodón, cabuyas de fique, mantas de algodón y cerámica de arcilla. En esto se podía obtener la sal que venía del sur" (p.23). Siendo aprovechado no sólo el servicio personal que sometia el nuevo sistema a los indígenas sino también las redes comerciales y sociales que en antes de la conquista se consoldiaron, transformando la concepción de abrigar y conservar la tierra a la de explotar.                                                                                                                                                                   Sobre la cuestión jurisdaccional, las localidades que buscaron su autonomía por su progreso poblacional fueron San Gil y Socorro, dadas en el siglo XVII como primeras fragmentaciones de la jurisdicción de Vélez "en 1631 cedió a la ciudad de Girón las riberas de los ríos Sogamoso y Lebrija para salvar las capitulaciones del gobernador Mantilla de los Ríos. En 1689 - la parroquia de San Gil logró erigirse en villa de Santa Cruz y San Gil de la Nueva Beza" (p.28). A parte de estás las demás siguieron dependientes de la jurisdicció de Vélez, esta afirmó su posición de autoridad con el control del Puente Real extendido por el río Suárez para mejorar la comunicación de Santafé y Tunja con el puerto del Carare y los del Magdalena "Gracias al control judicial que ejercía sobre este puente, la ciudad de Vélez retuvo su importancia comercial como centro de abastecimiento de conservas, víveres y cabalgaduras para pasajeros, así como sede de las tiendas distribuidoras de vino y ropa de Castilla" (p.20). La posición económica y la consolidación política de Vélez la posiciono en un provincia con progreso. De tal forma que los sujetos que constituyeron la poblacion, se beneficiaron del servicio personal gratuito de los indios tributarios posibilitando la herencia para las siguientes generaciones demostrando qué "el paisaje social veleño de finales del siglo XVI era ya de los hacendados y estancieros productores de bienes agropecuarios para el mercado interno del Nuevo Reino de Granada, usufructuarios de la energía laboral indígena o esclava, de cuyos abastecedores se diferenciaban social y físicamente" (p.21). Evidenciando la consolidación de una jerarquía social, en la que los hacendados, conquistadores y encomenderos  pudieron establecer un poder económico y social que ayudaron a propulsar el desarrollo de la provincia.
Sobre el proceso del poblamiento a partir de las trazas parroquiales, se identifica que Vélez al igual que las demás provincias de Santander, durante el siglo XVIII fue testigo de la consoldiación de parroquias que permitían trazar el modelo urbano poblacional. En 1762 se consolidó la erección de la parroquia de Puente Real; En 1777  el proceso de erección de la parroquia de Güepsa se inició. Pese a la resistencia opuesta por el párroco veleño el Arzobispo concedió el auto de erección de la parroquia de San Roque de Guespa el 5 de octubre de 1797; En 1783 fue eregida la parroquia de San Antonio de Guavatá; en 1756 se erigió la parroquia en el valle del Corazón de Jesús, en esta localidad el crecimiento poblacional fue tan exitosos que para 1870 la Asamblea Legislativa les confirió la categoría de ciudad. En 1766 la capilla de San Benito fue erigida como parroquia de Nuestra Señora de la Piedra de San Benito Abad., y en 1819 el vicario declaró eregida la parroquia de Nuestra Señora del Rosario de Cité. "Las erecciones parroquiales fueron la oportunidad para que las comunidades campesinas transitan al escenario urbano, sin los grandes gastos y pleitos demandados por la creación de una villa" (p.35). Todas las anteriores erecciones de parroquias fueron posibles debido a la existencia de una comunidad que podía costear el valor de la congrua del cura y el sostenimientos de las tres cofradías canónicas, de esta manera se pudieron trazar cuadras y solares alrededor de la plaza y consolidar el vecindario a bajo costo.                                                                  El asunto jurisdiccional se fue transformando de acuerdo a los procesos de autonomía que reclamaban las localidades fronterisas o propias del territorio, para "1950 fueron delimitados los corregimientos del municipio de Vélez (Chucurí, Puerto Carare, Puerto Olaya, La Terraza, Landazuri) y la inspección de política de Alto Jordán" (p.40). y duante el siglo XIX la provincia fue testiga de diversos proyectos, incentivados por el gobierno y los empresarios, que buscaban la fácilidad comercial a través del progreso urbano provincial, un ejemplo de esto es "La estrategia de Marcelino Parra y sus socios (Nepomuceno Mateus, José Pinzón, Ricardo Lesmes, Nicanor Arguello, Lucio Hernández, José María Díaz, Sebastián Vargas y Jesus Téllez) eran congruente con su propósito de hacer rentable la empresa del camino del Carare, el cual dependía del incremento de las exportaciones por dicha vía. Entre estas, las del café eran las más importantes por su volumen y por la expansión de su demanda en el mercado mundial. Los resultados obtenidos en 1871 por la compañía parecían mejorar". (p.59). De esta forma, las iniciativas procuraron mejorar las vías comerciales a través del progreso urbano de Vélez, los proyectos viales como la Compañía del Ferrocaril de Bolivar y el Carrare dan prueba de la necesidad de progreeso que los individuos consolidados buscaban emprender.                                                                                                                             A manera de conclusión, la provincia de Vélez consolidó su importancia política, económica y comercial a lo largo de los siglos, a través de la interacción con las comunidades nativas, la expansión urbana y la implementación de proyectos de infraestructura y comercio. Convirtiendose  en un punto clave en la red de comercio y comunicación de la región, gracias a su ubicación estratégica y su control sobre el Puente Real sobre el río Suárez. Esto permitió que la provincia se beneficiara de la expansión del mercado cacaotero de Mompox en el siglo XVIII y que se convirtiera en un centro importante de abastecimiento y comercio. Además del crecimiento urbano y poblaciones durante el siglo XVIII, con la consolidación de parroquias y la erección de nuevas villas. Esto permitió que la provincia se convirtiera en un centro de poder político y económico en la región, con una estructura social y económica compleja que incluía hacendados, comerciantes y artesanos.
</t>
    </r>
  </si>
  <si>
    <r>
      <rPr>
        <rFont val="Times New Roman"/>
        <color theme="1"/>
        <sz val="12.0"/>
      </rPr>
      <t xml:space="preserve">GUERRERO, Amado. MARTÍNEZ, Armando. </t>
    </r>
    <r>
      <rPr>
        <rFont val="Times New Roman"/>
        <i/>
        <color theme="1"/>
        <sz val="12.0"/>
      </rPr>
      <t>La provincia de Soto. Orígenes de sus poblamientos urbanos</t>
    </r>
    <r>
      <rPr>
        <rFont val="Times New Roman"/>
        <color theme="1"/>
        <sz val="12.0"/>
      </rPr>
      <t>. Ediciones Universidad Industrial de Santander. Bucaramanga, 1995. pp.229</t>
    </r>
  </si>
  <si>
    <t>Archivo General de Indias, Sevilla (Santafé). Archivo Histórico Nacional, Madrid (Papeles de Jesuitas). Archivo General de la Nación (Colonia. Poblaciones Santander. Tierras de Santander. Minas de Santander. Resguardos de Santander. Poblaciones de Santander). Archivo Regional de Boyacá. Archivo Histórico de Tunja. Archivo del Convento de Santo Domingo. Archivo Histórico de Girón. Archivo General del Departamento de Santander. Archivo Arquidiocesano de Pamplona (Erecciones Parroquiales Bucaramanga). Archivo Diocesano de Barrancabermeja. Archivos Parroquiales (Girón, Matanza, Los Santos).</t>
  </si>
  <si>
    <t>Mineria, expansión, cuadrilla de indios, mestizaje, crecimiento comercial, Río Magdalena, vías terrestres, jurisdicción</t>
  </si>
  <si>
    <t>Siglo XVI-XX</t>
  </si>
  <si>
    <t>La provincia de Soto es una creación político-administrativa de mediados siglo XX. La circustancia de la segunda mitad del siglo XVI evidenciaba una zona despoblada fronteriza a diversas etnias originales (p.13)</t>
  </si>
  <si>
    <t>Provincia de Soto</t>
  </si>
  <si>
    <t>En la actual provincia de Soto sólo se fundó con éxito una ciudad, la que le da el nombre a la entidad provincial. Todos los demás poblamientos empezaron como pueblos de indios dotados de tierras resguardadas o como  parroquias de feligreses, si bien las aldeas de colonos posteriores a la Regeneración de 1886  debieron empezar por el modelo sistema de municipalidades. Se ha querido así mostrar que cada municipio, la forma político administrativa básica que rige los poblamientos desde la adopción de la Carta  Constitucional de 1886, tuvo un proyecto original distinto y una operación jurídica peculiar. (p.8)</t>
  </si>
  <si>
    <t xml:space="preserve"> Entender el proceso legal que hizo de cada traza urbana un ente público o eclesiástico es el propósito de este trabajo, centrado en los orígenes de los que hoy se llaman genéricamente municipios. Comprendiendo el proceso social y político que le dio fisonomía político-administrativa a los asentamientos concentrados de los colonos de todas las épocas, una vez que se decidieron a darle un escenario urbanizado. (p.8)
</t>
  </si>
  <si>
    <t>Poblamiento minero, irrupción de la Gobernación de Girón, marcha hacia el Magdalena, Creación provincia de Soto, expansión provincial.</t>
  </si>
  <si>
    <r>
      <rPr>
        <rFont val="Times New Roman"/>
        <b/>
        <color theme="1"/>
        <sz val="12.0"/>
      </rPr>
      <t>Ismael Mejia Calderón</t>
    </r>
    <r>
      <rPr>
        <rFont val="Times New Roman"/>
        <color theme="1"/>
        <sz val="12.0"/>
      </rPr>
      <t xml:space="preserve"> - 1896 - relata la historia de la evangelización en la provincia de Soto - </t>
    </r>
    <r>
      <rPr>
        <rFont val="Times New Roman"/>
        <i/>
        <color theme="1"/>
        <sz val="12.0"/>
      </rPr>
      <t xml:space="preserve">La arquidiócesis de Bucaramanga </t>
    </r>
    <r>
      <rPr>
        <rFont val="Times New Roman"/>
        <color theme="1"/>
        <sz val="12.0"/>
      </rPr>
      <t xml:space="preserve">- debió recorrer todos los archivos parroquiales de la jurisdicción de la antigua provincia de Pamplona.
</t>
    </r>
    <r>
      <rPr>
        <rFont val="Times New Roman"/>
        <b/>
        <color theme="1"/>
        <sz val="12.0"/>
      </rPr>
      <t>Fray Enrique Baez</t>
    </r>
    <r>
      <rPr>
        <rFont val="Times New Roman"/>
        <color theme="1"/>
        <sz val="12.0"/>
      </rPr>
      <t xml:space="preserve"> - 1943 - recorrió decenas de archivos notariales y parroquiales de Santander para escribir la historia de todas las parroquias puestas a su alcance. Los tomos específicamente dedicados a las monografías parroquiales de Boyacá son del 12 al  19; 12 parroquia de Boyacá, 13 de las Cundinamarca, Antioquia, Norte de Santander, Costa Atlántica,  Tolima, Cauca, Venezuela, 14 es la Historia Civil y eclesiástica de  Colombia, 15 y 16 contiene las parroquias de Santander del sur, el 17 la Historia de Vélez, el 18 del Socorro. (p.8) Su trabajo sobrepasó así el objetivo propuesto y por ellos resultó no sólo la monografía de Vélez, sino también la del Socorro y 66 parroquias santandereanas. Fue así como terminó escribiendo una historia de la ciudad de Girón, en su opinión hija del  vecindario veleño, y de todas las parroquias que se formaron en  el antiguo territorio del Real de Minas de Bucaramanga. (p.9)                                                                                                                         </t>
    </r>
    <r>
      <rPr>
        <rFont val="Times New Roman"/>
        <b/>
        <color theme="1"/>
        <sz val="12.0"/>
      </rPr>
      <t>Emilio Arenas</t>
    </r>
    <r>
      <rPr>
        <rFont val="Times New Roman"/>
        <color theme="1"/>
        <sz val="12.0"/>
      </rPr>
      <t xml:space="preserve"> - </t>
    </r>
    <r>
      <rPr>
        <rFont val="Times New Roman"/>
        <i/>
        <color theme="1"/>
        <sz val="12.0"/>
      </rPr>
      <t>La casa del diablo (1982)</t>
    </r>
    <r>
      <rPr>
        <rFont val="Times New Roman"/>
        <color theme="1"/>
        <sz val="12.0"/>
      </rPr>
      <t xml:space="preserve">, en el que con documentación de archivo trató de relatar paralelamente las historias de Girón y Bucaramanga.
</t>
    </r>
    <r>
      <rPr>
        <rFont val="Times New Roman"/>
        <b/>
        <color theme="1"/>
        <sz val="12.0"/>
      </rPr>
      <t>Basilio Vicente de Oviedo</t>
    </r>
    <r>
      <rPr>
        <rFont val="Times New Roman"/>
        <color theme="1"/>
        <sz val="12.0"/>
      </rPr>
      <t xml:space="preserve"> -</t>
    </r>
    <r>
      <rPr>
        <rFont val="Times New Roman"/>
        <i/>
        <color theme="1"/>
        <sz val="12.0"/>
      </rPr>
      <t xml:space="preserve"> Cualidades y riquezas del Nuevo Reino de Granada</t>
    </r>
    <r>
      <rPr>
        <rFont val="Times New Roman"/>
        <color theme="1"/>
        <sz val="12.0"/>
      </rPr>
      <t xml:space="preserve"> - 1753 - conjunto de noticias sobre la población y las rentas de todos los curatos de las provincias de Santander.
</t>
    </r>
    <r>
      <rPr>
        <rFont val="Times New Roman"/>
        <b/>
        <color theme="1"/>
        <sz val="12.0"/>
      </rPr>
      <t xml:space="preserve">Agustín Codazzi </t>
    </r>
    <r>
      <rPr>
        <rFont val="Times New Roman"/>
        <color theme="1"/>
        <sz val="12.0"/>
      </rPr>
      <t xml:space="preserve">- </t>
    </r>
    <r>
      <rPr>
        <rFont val="Times New Roman"/>
        <i/>
        <color theme="1"/>
        <sz val="12.0"/>
      </rPr>
      <t xml:space="preserve">Jeografía física y política de las provincias de la Nueva Granada </t>
    </r>
    <r>
      <rPr>
        <rFont val="Times New Roman"/>
        <color theme="1"/>
        <sz val="12.0"/>
      </rPr>
      <t xml:space="preserve">- 1856 - imagen general de la provincia de Soto.
</t>
    </r>
    <r>
      <rPr>
        <rFont val="Times New Roman"/>
        <b/>
        <color theme="1"/>
        <sz val="12.0"/>
      </rPr>
      <t>Eladillo Mantilla</t>
    </r>
    <r>
      <rPr>
        <rFont val="Times New Roman"/>
        <color theme="1"/>
        <sz val="12.0"/>
      </rPr>
      <t xml:space="preserve"> - 1880 - </t>
    </r>
    <r>
      <rPr>
        <rFont val="Times New Roman"/>
        <i/>
        <color theme="1"/>
        <sz val="12.0"/>
      </rPr>
      <t>Geografía especial del Estado de Santander</t>
    </r>
    <r>
      <rPr>
        <rFont val="Times New Roman"/>
        <color theme="1"/>
        <sz val="12.0"/>
      </rPr>
      <t xml:space="preserve"> - para el servicio de los escolares de los colegios del Socorro, Piedecuesta y Vélez.</t>
    </r>
  </si>
  <si>
    <t>En cuanto a la presencia de las comunidades nativas no existían, en resumen, etnias originales de la meseta de Bucaramanga ni en los ríos del Oro y Frío en el momento del inicio de la presencia española. Los hallazgos de los aluviones auríferos  provocó un proceso de movilización social étnica e hispana hasta esa zona formalizada administrativamente como Real de Minas.(p.12)                                                                                                    Cuatro décadas después de extracciones mineras en el sistema fluvial de los ríos Suratá, del Oro y Lebrija, los volúmenes del oro comenzaron a mostrar su inequívoca tendencia a la baja. crisis de la minería. Con la baja en la producción minera disminuyó la capacidad del vecindario pamplonés para adquirir los géneros importados (ropas de Castilla, hierro y vino) pero abrió la oportunidad para que los hacendados los sustituyeran con “géneros de tierra”: lienzas de algodón, alpargates,  mieles de caña para la elaboración de guarapo, maíz, sombreros, tasajos  de carne salada, cacao y harina de trigo. El despoblamiento de la ciudad de Pamplona significó la transformación de los encomenderos en empresarios agropecuarios interesados en enviar sus producciones a mercados de mediana distancia (p.14)                                                                                                                                                          El balance de este primer ordenamiento del poblamiento temprano giró alrededor de la entidad político-administrativa  de Real de Minas del río del Oro sugiere una dependencia política respecto a la ciudad de  Pamplona como una consecuencia de que sus vecinos fueron losencomenderos originales de los asentamientos étnicos que enviaron   cuadrillas de mineros o lavadores a los yacimientos mineros, y de que fueron propietarios de las haciendas (p.15)                                                                                                                      El asentamiento minero de Vetas comenzó a ser abastecido y explotado por los gironeses, aliados con los momposinos para la adquisición del azogue que requería la separación del mineral de la  plata. El poblamiento de la provincia fue entonces función de la  gobernación gironés, que aunque tenía en sus límites la jurisdicción del Real de Minas logró colocar sus colonos dentro  de ella (p.17)                                                                                                       El café, los cueros y el algodón, acompañados brevemente por las quinas, fueron las producciones que sostenidamente hicieron el desarrollo de la villa de Bucaramanga, las haciendas de Lebrija y la extraordinaria expansión cafetera de Rionegro. La cuota de la provincia de Soto que se concentró en Bucaramanga hizo de esta villa el centro de acopio y distribución regional de los nuevos géneros de importación Lentamente comenzó a emerger como el nuevo centro político de la provincia haciendo que sus vecinos pusieran mayor empeño en mejorar el trazo, los servicios públicos y las viviendas urbanas (p.19)                                                                El crecimiento demográfico y económico experimentado durante el siglo XX en Bucaramanga, especialmente en las últimas tres décadas ha producido una concentración tal, que junto a los  vecinos municipios de Floridablanca, Girón, Piedecuesta, Lebrija y Rionegro representaban más de la mitad de la población de todo el departamento de Santander. Esta dimensión del poblamiento  concentrado nunca pudo ser siquiera soñado durante los primeros  cuatro siglos de poblamiento de esta provincia y ha sido el fruto de  sólo unas cuantas décadas. (P.29)</t>
  </si>
  <si>
    <t>El estudio realizado por Armando Martínez Garnica y Amado Antonio Guerrero busca rastrear la configuración político-administrativa de la provincia de Soto. Desde el primer momento establecen cómo si bien se dió un poblamiento minero desde el siglo XVI, esta solo se constituyó político-administrativamente hasta mediados del siglo XX. El caso de estudio evidencia un proceso asombroso, ya qué antes de la conquista no existía un asentamiento étnico consolidado, sólo en las cercanías del curso alto del Río Suratá existían indígenas originales que fueron designados cómo Tona, Charta, Suratá, Cácotas y Cachaguas. Sin embargo, el hallazgo de los aluviones auriferos estableció un proceso de movilizaciones de cuadrillas de indios en el que localidades vecinas como Pamplona y Vélez buscaron llevar a cabo su interes en la explotación del recurso en un distrito nombrado como Real de Minas quefue adjudicado a la jurisdicción de Pamplona pero que la localidad de Vélez también tenía derecho al acceso de la extracción aurífera. De esta forma " surgieron junto a las quebradas afluentes de los ríos del Oro y Suratá las rancherías de Bucaramanga, Zapamanga, Butaregua, Chocoa, Chimitá, Pirita, Chanchón, Guanentá, Chitota, entre otras, las cuales se encontraban las cuadrillas de los indios guanes y chitareros" (p.12). Lo que inició como un proceso motivado por la extracción minera logró consolidar grupos de poblamiento étnicos que debido a las funciones de la economía debían permanecer en el espacio y apropiarse de él por la temporada en que ejercieran la labor. No se puede hablar de una consolidación permanente ya qué "los trabajos de cateo y lavado de las arenas auríferas exigían un movimiento constante de las cuadrillas a lo largo de los aventaderos de las quebradas que bajaban por los cárcavas hacia el río del Oro, por éste mismo y por su prolongación en el Lebrija, de tal manera que las rancherías y sus sementeras vecinas eran abandonas tan pronto como los pedregales formados por la actividad indican el momento de buscar nuevos aluviones" (p.13).  Cómo se expuso anteriormente, la población étnica se consolidaba temporalmente de acuerdo al proceso de extracción aurífera. Cuando se da la crisis de la mineria, cuatro décadas después del éxito de la extracción aurífera se dió una baja en la capacidad del vecindario pomplanes para adquirir los géneros importados y un "despoblamiento de la ciudad de Pamplona que significó la transformación de los encomenderos en empresarios agropecuarios interesados en enviar sus producciones a mercados de mediana distancia" (p.14). La crisis de la minera obligó a desarrollar las potencialidades de las empresas agropecuarias respecto a los mercados de media distancia, buscando colocar las harinas de trigo, maíz, mieles, cacaos, artesanías de fique y algodón o vituallas en los mercados de Mompox y Maracaibo. Este cambio transformó los grupos sociales que se habían asentado en el Real de minas, por una parte la transformación de encomenderos a empresarios agropecuarios erradicó un interes por las haciendas y la necesidad de implementar mano de obra barata que transformó las cuadrillas de indios en mazamorrero de quienes dependió la actividad de cateo y extracción en zonas cada vez más distantes. Así mismo, se necesito su participación para el funcionamiento de las haciendas. Este cambio espacial de la comunidad nativa se enmarca como una "Sonsaca" en el que los indios fueron movilizados de sus antiguos asnetamientos para adentrarse en la labor de la hacienda. Cómo se evidenció anteriormente el espacio de Real de Minas no contó con una población propia, mostró una dependencia "respecto a la ciudad de Pamplona como una consecuencia de que sus vecinos fueron los encomenderos originales de los asentamientos étnicos que enviaron cuadrillas de mineros o lavadores a los yacimientos mineros, y de que fueron propietarios de las haciendas" (p.15). Pero otra localidad estaba surgiendo con gran apogeo social, político y económico; la irrupción de la gobernación de Girón, una iniciativa propuesta por "el proyecto del capitán Francisco Mantilla de los Ríos a capitular en 1630 el poblamiento de una nueva ciudad junto al río Sogamoso, desde donde pensaba controlar la navegación comercial por este río y el Lebrija. (..) aunque su muerte en 1632 amenazó con frustrar el proyecto que había situado a la ciudad dentro del territorio de la jurisdicción pamplonesa su primo logró salvarlo fundando la ciudad de Girón a comienzos de 1636" (p.16). De esta forma, el poblamiento de Real de Minas se consolidó a través de la participación de la gente de Pamplona y Girón "el poblamiento de la provincia fue entonces función de la gobernación gironés, que aunque tenía en sus límites la jurisdicción del Real de Minas logró colocar sus colonos dentro  de ella. Así, las colonizaciones de las riberas de los ríos Sogamosos y Lebrija formaron en el siglo XVII las parroquias de San José del Pedral y San Roque de los Cañaverales, cuyo  vecindario embarca sus cacaos y mieles en los puertos de Sogamoso, Champán, Botijas y Cañaverales. En el seno del distrito minero, las colonizaciones cambiaron la fisonomía social: los indios devinieron una pequeña minoría frente a los blancos, mestizos y mulatos que invadieron las tierras y hasta los resguardos para criar ganados y sembrar cacao, tabaco y trigo" (p.17). Debido al auje del mestizaje, la visita de Moreno y Escandón en 1778 suprimió los pueblo de Cácota, Suratá y Bucaramanga, iniciando el poblamiento parroquial en estos distritos que empezaron a tener un protagonismo economico como centros de acopio de la harina de trigo y cacao que salía en mulas por el camino de Ocaña hacia Mompox, mientras qué la expansión del mercado de las haciendas propició la suspensión de la parroquia de Vetas en 1781. En el territorio de Real de Minas se empezó a consolidar "una nueva élite de curas y comerciantes ilustrados que tomó el control de las nuevas parroquias, llegando incluso a plantear su nueva hegemonía política en la provincia frente a la añeja élite gironesa" (p.18). Evidenciando una consolidación poblacional para el nuevo territorio poblado, dónde la participación de gentes de Pamplona, Girón y Vélez lograron asentar una comunidad que se fortaleció con según la actividad económica. De este proceso se asentuó la posición de Bucaramanga dónde "el café, los cueros y el algodón, acompañados brevemente por las quinas, fueron las producciones que sostenidamente hicieron el desarrollo de Bucaramanga, las haciendas de Lebrija y la extraordinaria  expansión cafetera de Rionegro" (p.19). La consolidación de haciendas y el trabajo que estas llevan consigo ocasionó un interés por propiciar vías adecuadas para el comercio, a tal punto de que con la llegada de la línea ferrera en 1882 los presos de la cárceles de Bucaramanga, Piedecuesta y Girón fueron asentados para los trabajos del ferrocarril. El desarrollo en los camino no sólo permitió la introducción de nuevas mercancías de la industria europea sino una pequeña inmigración de alemanes, italianos y franceses, que ayudaron a la movilización comercial.                                                                                                                                                Una vez consolidada la población y los grupos de hacendados, indios, negros y mestizos para 1855 el Congreso de la Nueva GRanada dividió el territorio de la República en 44 provincias, lo que en un principio fue enmarcado como la Provincia de Lebrija ,  "en 1930 se intentó eliminar el régimen provincial pero la ordenanza 7 del 9 de abril de 1931 se definió así de nuevo la provincia de Soto, con los municipios de Bucaramanga, California, Charta, Floridablanca, Girón, Lebrija, Matanza, Puerto Wilches, Rionegro, Suratá, Tona, Piedecuesta, Los Santos y Umpalá" (p.26). Desde aquí se presenció la expansión de Soto hacia las montañas, el valle del río Cáchira y las planicies de San Alberto en el departamento del César, y su expansión más espectucular según los atuores fue hacia los valles del río Madalena y Lebrija, " al punto que la concentración demográfica acaecida durante el siglo en Barrancabermeja, Puerto Wilches, Sabana de Torres posibilitó que se construyese una nueva provincia segregada provisionalmente con el nombre de Mare" (p.27). Mostrando cómo el éxito de lo que inicio como parte de la extracción aurífera se consolidó como un mercado de hacendados que buscaron la movilixación del mercado y del progreso urbano. Un espacio que logró impresionar fue Bucaramanga al consolidarse como eje económico y político de toda la provincia, un poblamiento que tuvo éxito durante cuatro décadas. "Un índice del espectacular crecimiento de este siglo es el número de parroquias que congrega el área metropolitana: 32 en Bucaramanga, 16 en Floridablanca y 6 en Girón, a las cuales habría que agregar las 31 de otras iglesias no católicas romanas" (p.29). En resumen, el estudio sobre la configuración político-administrativa de la provincia de Soto revela que el poblamiento de la región se inició con la extracción aurífera en el siglo XVI, pero no se consolidó políticamente hasta mediados del siglo XX. La provincia experimentó un proceso de mestizaje y consolidación de haciendas, lo que llevó a la expansión del mercado y el progreso urbano. Bucaramanga se convirtió en el eje económico y político de la provincia, y su crecimiento fue espectacular, con la consolidación de 32 parroquias en la ciudad y la expansión de la provincia hacia otras regiones. La provincia de Soto se consolidó como un espacio de interacción entre hacendados, indígenas, negros y mestizos, y su éxito se debió a la movilización del mercado y el progreso urbano.</t>
  </si>
  <si>
    <t>Grupo B - Independencia (1809-1829)</t>
  </si>
  <si>
    <r>
      <rPr>
        <rFont val="Times New Roman"/>
        <color theme="1"/>
        <sz val="12.0"/>
      </rPr>
      <t xml:space="preserve">Archivo General de a Nación. Fondo Cabildo de Pamplona. Libros de Protocolos Notariales de la Notaría Primera de Pamplona. </t>
    </r>
    <r>
      <rPr>
        <rFont val="Times New Roman"/>
        <b/>
        <color theme="1"/>
        <sz val="12.0"/>
      </rPr>
      <t>Impresos;</t>
    </r>
    <r>
      <rPr>
        <rFont val="Times New Roman"/>
        <color theme="1"/>
        <sz val="12.0"/>
      </rPr>
      <t xml:space="preserve"> LEIVA. Pérfida, robos y crueldades de Napoleón I, Santa Fe de Bogotá, Imprenta Real, 1 de diciembre de 1808. </t>
    </r>
    <r>
      <rPr>
        <rFont val="Times New Roman"/>
        <b/>
        <color theme="1"/>
        <sz val="12.0"/>
      </rPr>
      <t xml:space="preserve">Manuscritos - </t>
    </r>
    <r>
      <rPr>
        <rFont val="Times New Roman"/>
        <color theme="1"/>
        <sz val="12.0"/>
      </rPr>
      <t xml:space="preserve"> Cantas Populares, que en Esta Época del Advenimiento de Fernando 7° Eran Cantadas en Este Nuevo Reyno, Manuscrito de la Sala de Libro Raros y Manuscritos de la Biblioteca Luis Ángel Arango.</t>
    </r>
  </si>
  <si>
    <t>Grupo Distinguido</t>
  </si>
  <si>
    <t>Cabildo, élite, Pamplona, redes sociales de poder.</t>
  </si>
  <si>
    <t xml:space="preserve">Se considera que la comprensión de este periodo en Pamplona debe ser abordada desde el amplio panorama de contradicciones y rupturas del Antiguo Régimen en el mundo occidental, especialmente al interior del imperio español,  pero, al mismo tiempo, tomando en cuenta las características locales que provocaron dinámicas particulares dentro del marco general del mundo hispánico. (p.45)                                                                                El Movimiento Juntero en los territorios del Virreinato de la Nueva Granada surgió a raíz de las noticias que trajeron los Comisionados del Consejo de Regencia, Antonio Villavicencio, Carlos Montúfar y José de Cos Iriberri. Cuando los tres Comisionados desembarcaron en Cartagena el 8 de mayo de 1810, informaron de la disolución de la Junta Central, el establecimiento del Consejo de Regencia, y la creación de la Junta en Caracas (p.53)                                                                                                                                          </t>
  </si>
  <si>
    <t xml:space="preserve">Los enfrentamientos internos de la élite por el acceso al cabildo muestran la composición de los poderes y las fuerzas locales en constante esfuerzo por constituirse en grupos hegemónicos que controlan las decisiones de desarrollo local-regional. En este sentido el cabildo se erigió como un espacio donde convergen los distintos elementos de la cultura política colonial de los grupos gobernantes. (p.41)                                                                El problema de fondo era la pérdida de la autonomía en el manejo del gobierno que había logrado consolidar la élite pamplonesa hasta la llegada del abogado Juan Bastús y Falla quien, revestido del poder conferido por el nombramiento Carlos IV, había llegado a cuestionar el excesivo poder de los capitulares. La alianza política entre el  Corregidor José Joaquín Camacho y los miembros de la familia Villamizar Gallardo  propició un ambiente de calma en la provincia que fue sacudido por la presencia  del funcionario catalán. (p.58)
</t>
  </si>
  <si>
    <t>Comprender las diversas respuestas desarrolladas por la élite de Pamplona en 1810, ante la crisis de la monarquía española, a la luz de los entramados de relaciones de poder construidos a partir de los lazos familiares con la intención de mantener su condición de grupo notable. Reconstruyendo las redes sociales de los individuos que controlaban la institución del cabildo (p.37) Usando la perspectiva de las redes sociales como herramienta metodológica que me permite acercarse a los grupos de poder local para entender los intereses y motivaciones que llevaron a los pamploneses a plantear la formación de una Junta Provincial. (p.39)</t>
  </si>
  <si>
    <t>Ordenamiento territori, espacial y social, Espacio de poder político local, Redes Sociales y autonomismo en el cabildo de Pamplona, los Villamizar-Gallardo, crisis y reacción.</t>
  </si>
  <si>
    <t>Uno de los inconvenientes que ha impedido conocer las diferentes experiencias locales  ha sido la representación elaborada por las “Historias Nacionales”, las cuales han visto a la Independencia como una consecuencia inevitable de la oposición “irreconciliable” entre criollos y españoles, ocultado de esta manera la composición social de este proceso y las distintas etapas que se sucedieron e intereses que se ventilaron antes que la élite contempla el tránsito de la autonomía a la Independencia política (p.38)
Michel Bertrand afirma que uno de los obstáculos de los trabajos sobre Independencia en América Latina consiste en que son abordados como un proceso coyuntural, donde los acontecimientos son observados a escala del imperio. El resultado, siguiendo al historiador francés, ha sido la exaltación de los elementos comunes que provocaron respuestas parecidas, aunque no idénticas, en los territorios comprendidos desde Nueva España hasta el Río de la Plata frente a la crisis de la monarquía española. Debido a ello “se dejan de lado aspectos que permitirían entender mejor el desenvolvimiento de las diferentes fuerzas que interactuaron en estos procesos –en los diferentes  territorios- y sus posteriores efectos sobre la vida de los nuevos Estados nacionales latinoamericanos”14, según lo menciona el historiador Miguel Suárez Araméndiz. Cabe aclarar que la conjugación de los dos enfoques se encamina a ampliar la comprensión del proceso general a partir del acercamiento de sus particularidades locales, sin por ello perder de vista que éstas se desarrollaron en el contexto del mundo hispánico.  (p.45)</t>
  </si>
  <si>
    <t xml:space="preserve">Desde la fundación de Pamplona en el siglo XVI la élite se fue adaptando a los cambios de la economía, lo que repercutió en la formación social de los grupos dirigentes. Para comienzos del siglo XIX la ciudad experimentó la consolidación como espacio político administrativo al convertirse cabecera de la Provincia. La dinámica de crecimiento poblacional y urbano, ligado a la intensa actividad comercial de la región propició a su vez la consolidación de una élite local.
A comienzos del siglo XIX la pamplonesa había conseguido forjar el proyecto natural de toda élite: desarrollar mecanismos para mantenerse en el poder y conseguir la estabilidad social. Pese a los esfuerzos centralizadores del Estado indiano en su intención de regular la administración y la vida económica del virreinato, la élite local de Pamplona encontró una vía de autonomismo logrando inclinar las directrices de la Corona a su favor. En este sentido fue fundamental la inserción de sus miembros en los espacios de poder como el cabildo y la burocracia estatal, la hacienda, la jerarquía eclesiástica, y centros educativos.                                                                                                                                                                                                                                             La diversidad de vínculos establecidos entre una élite de carácter endogámico dio paso a la creación de un entramado de relaciones de poder construidos a partir de los lazos familiares con un propósito claro: mantener el poder que les permitía seguir gozando de su condición hegemónica. Las redes de sociabilidad vinieron a convertirse en la estructura principal sobre la cual la élite siguió vigente. Esta misma estructura permitió generar un crecido autonomismo y una notable maleabilidad ante la crisis, a tal punto que facilitó el tránsito de súbditos a ciudadanos, del autonomismo a la independencia, manteniendo el control del poder local, es decir, su condición de élite. 
El proceso iniciado por la crisis política del imperio español muestra una reacción de los pamploneses que se alejan de los relatos de las gestas independentistas. Las diversas etapas que se sucedieron luego de la abdicación de Fernando VII a favor de Napoleón, presenta a la élite completamente convencida de la fidelidad, lealtad y amor que le profesaban al monarca cautivo. Hasta 1810, en el marco del movimiento juntero desencadenado en los territorios del Virreinato de la Nueva Granada, los capitulares de Pamplona fueron leales a Rey. 
La junta provincial formalizada a través del acta del cabildo abierto del 31 de julio de 1810 se enmarca en el pensamiento político hispánico por medio del cual era legítimo que el pueblo reasumiera la soberanía en ausencia del monarca, como había sucedido  en España tras los sucesos de Bayona. Fiel a la corona, la élite pamplonesa fue realista hasta los momentos previos al debate de la formación de una república independiente. Desde esta perspectiva, el enconado conflicto con el Corregidor Juan Bastús y Falla obedeció a la pérdida del autonomismo que había consolidado la élite durante los años previos a 1808, año de arribo del funcionario catalán a la provincia de Pamplona.                                                                                                                                                                            (p.61)
</t>
  </si>
  <si>
    <r>
      <rPr>
        <rFont val="Times New Roman"/>
        <color theme="1"/>
        <sz val="12.0"/>
      </rPr>
      <t xml:space="preserve">El artículo elaborado por Lina Constanza desarrolla la reacción que tuvieron las elites de Provincia ante el proceso previo a la independencia. Mientras las demás localidades del Nuevo Reino de Granada estaban formando </t>
    </r>
    <r>
      <rPr>
        <rFont val="Times New Roman"/>
        <i/>
        <color theme="1"/>
        <sz val="12.0"/>
      </rPr>
      <t xml:space="preserve">juntas </t>
    </r>
    <r>
      <rPr>
        <rFont val="Times New Roman"/>
        <color theme="1"/>
        <sz val="12.0"/>
      </rPr>
      <t xml:space="preserve">para legitirmar su apoyo al rey, en Pamplona se estaba viviendo un enfrentamiento entre el poderío local del grupo distinguido y el funcionario real el corregidor Juan Bastús; si bien este inconformismo no desembocó un sentimiento indepedentista si mostró la autonomía que tenía el cabildo de la ciudad.                                                                                                                                    Antes de profundizar en la razón del conflicto, se enfatiza en las particularidades de los actores que se vieron enfrentados. El argumento sobre </t>
    </r>
    <r>
      <rPr>
        <rFont val="Times New Roman"/>
        <i/>
        <color theme="1"/>
        <sz val="12.0"/>
      </rPr>
      <t xml:space="preserve">redes sociales, </t>
    </r>
    <r>
      <rPr>
        <rFont val="Times New Roman"/>
        <color theme="1"/>
        <sz val="12.0"/>
      </rPr>
      <t xml:space="preserve">se emplea como herramienta para rastrear a los grupos de poder local identificando sus intereses y las motivaciones que conllevaron a la formación de una </t>
    </r>
    <r>
      <rPr>
        <rFont val="Times New Roman"/>
        <i/>
        <color theme="1"/>
        <sz val="12.0"/>
      </rPr>
      <t xml:space="preserve">Junta Provincial, </t>
    </r>
    <r>
      <rPr>
        <rFont val="Times New Roman"/>
        <color theme="1"/>
        <sz val="12.0"/>
      </rPr>
      <t xml:space="preserve">en esto se identifica el </t>
    </r>
    <r>
      <rPr>
        <rFont val="Times New Roman"/>
        <i/>
        <color theme="1"/>
        <sz val="12.0"/>
      </rPr>
      <t xml:space="preserve">Cabildo </t>
    </r>
    <r>
      <rPr>
        <rFont val="Times New Roman"/>
        <color theme="1"/>
        <sz val="12.0"/>
      </rPr>
      <t xml:space="preserve">cómo espacio en el que estos sujetos articulaban y escenificaciban sus intereses, que a nivel general era concebido cómo principal órgano de poder local y justicia.                                                                                                                                                                        La improtancia de Pamplona radica en que desde su fundación en 1549 se concibió cómo foco para el desarrollo del territorio, de allí "partieron las expediciones que desembocaron en la fundación de poblaciones como Mérida, San Cristóbal, La Grita, Ocaña, Salazar de las Palmas, Chinácota, San Faustino, Bucaramanga, y San José de Cúcuta. Paulatinamente la ciudad de Ursúa se fue convirtiendo en un espacio estratégico entre la Audiencia de Santa Fe y los mencionados asentamientos porque reunían dos elementos que jugaban a favor de la élite que surgió sobre la base del desarrollo político-administrativo y económico de Pamplona" (p.39). A medida del avance temporal se notó la participación de Pamplona cómo centro para el comercio, al hallarse una ruta de sálida al mar más rapida que la vía entre Santa Fe y Tunja paraacceder al río Magdalena, y en cuanto al desarrollo político, desde el siglo XVI se le asignó la tarea a Pamplona de ejercer la gobernalidad sobre aquellas regiones alejadas de del Reino.                                                                                                                                                                                     Los grupos distinguidos de Pamplona lograron transfomar sus medios económicos a medida que se transformaba la actividad "la depresión de la economía minera la configuración de la élite pamplonesa se fue transformando paulatinamente de encomenderos dedicados a la minería a hacendados comerciantes." (p.40).  Una vez consolidado este grupo distinguido, sus miembros comenzaron a buscar su acceso al ayuntamiento puesto que se concebía como un espacio donde se ejercia el verdadero control y se demostraba el poder. Si bien, fueron ciertos sujetos los que permanecieron en el poder, esto no significaba la inexistencia de enfrentamientos internos, por ello "el cabildo se constituyó en la institución que canalizaba las luchas internas entre los grupos de poder de la élite local. Controlar el cabildo significaba intervenir directamente en el desarrollo político del gobierno" (p.46). Aunque este espacio estaba ligado totalmente al control monarquico, en su interior se evidenció cómo las directrices reales pasaban por el filtro de los intereses de la elite local que decidía si acataban o dilataban las instrucciones de la Corona, con esto se evidenciaba los principios del </t>
    </r>
    <r>
      <rPr>
        <rFont val="Times New Roman"/>
        <i/>
        <color theme="1"/>
        <sz val="12.0"/>
      </rPr>
      <t xml:space="preserve">autonomismo </t>
    </r>
    <r>
      <rPr>
        <rFont val="Times New Roman"/>
        <color theme="1"/>
        <sz val="12.0"/>
      </rPr>
      <t>del poderio local.                                                                                                                La ejemplificación para evidenciar lo mencionado anteriormente Lina Díaz lo hace através de la red social de los Villamizar-Gallardo. Cómo medio para mantener el poder, los grupos distinguidos se unian a través de uniones matrimoniales. En este caso "Juan Antonio de Villamizar y Peña heredero de los vínculos de poder político, social y económico de su familia, logró establecer una alianza matrimonial estratégica al contraer nupcias con María Águeda Gallardo Guerrero, descendiente directa de Juan del Rincón, conquistador de Pamplona y encomendero de Vagaba, Cácota y Cachirí" (p.48).  Que a partir que se extandía su familia se incluían en los espacios de poder como los cargos públicos y espacios eclesiásticos. Se notaba la consolidación del poder con la extensión más allá de los limites de la ciudad asegurando su permanencia como grupo notable de la sociedad.                                                                                En el momento de la crisis del imperio español, el poderio de Pamplona se efrentó al Corregidor peninsular, dónde no solo se unió la ausencia de poder real sino también el temor y  la desconfianza con que varios criollos miraron a los peninsulares que simpatizaban con los fanceses, como la afectación a la familia Villamizar Gallardo. Este último se dió durante las fiestas de San Pedro en 1810 cuando se produjo un motín que se le atribuyó a la señora Matría Águeda Gallardo "al día siguiente el propio Corregidor abrió un proceso en contra de la matrona, amenazando con la confiscación de los bienes de la mujer más rica de Pamplona, en torno a quien se reunían todos los miembros del  cabildo unidos por vínculos familiares. Ante el temor de las consecuencias del acto,  la red de los Villamizar Gallardo se preparó para deponer al catalán" (p.49). Ante la acusacion a la cabeza principal de la familia Villamizar-Gallardo y la posible perdida de poder político el 04 de julio de 1810 es arrebatado el bastón de mando a Juan Bastús que después el cabildo creó la junta provincial para consolidar su poder. Por ello se enmarca cómo "el problema de fondo era la pérdida de la autonomía en el manejo del gobierno que había logrado consolidar la élite pamplonesa hasta la llegada del abogado Juan Bastús y Falla quien, revestido del poder conferido por el nombramiento Carlos IV, había llegado a cuestionar el excesivo poder de los capitulares" (p.58). Cuando la presencia de un funcionario real amenazó la consolidación de la redes de poder que estableció la familia Villamizar-Gallardo, esta se vió obligada a aplicar mecanismos para alejar esta amenaza, concordando con un momento en el que el poder monarquico estaba fracturado.                                                                                                                 Este artículo evidencia como se construye y consolida el poder por parte de un grupo distinguido que con la expansión de sus redes accedía a cada uno de los espacios dónde ejercían el control a nivel político, economico y social. Así mismo, se muestra como este poder primó por encima del control monarquico, evidenciando el verdadero foco de justicia y poder en Pamplona.</t>
    </r>
  </si>
  <si>
    <r>
      <rPr>
        <rFont val="Times New Roman"/>
        <color theme="1"/>
        <sz val="12.0"/>
      </rPr>
      <t xml:space="preserve">TRIANA, Alexander. </t>
    </r>
    <r>
      <rPr>
        <rFont val="Times New Roman"/>
        <i/>
        <color theme="1"/>
        <sz val="12.0"/>
      </rPr>
      <t xml:space="preserve">Demografía histórica del Socorro, Simacota y Charalá, 1800-1830. </t>
    </r>
    <r>
      <rPr>
        <rFont val="Times New Roman"/>
        <color theme="1"/>
        <sz val="12.0"/>
      </rPr>
      <t>Escuela de Historia, Universidad Industrial de Santander. Bucaramanga, 2004. pp.134</t>
    </r>
  </si>
  <si>
    <t>Parroquia Catedral de Nuestra Señora del Socorro (ibros de bautismos, matrimonios y defunciones). Parroquia Nuestra Señora de Mongui de Charalá (ibros de bautismos, matrimonios y defunciones). Parroquia de Simacota (ibros de bautismos, matrimonios y defunciones). Archivo Personal: José Manuel Restrepo (Fondo I: Revolución de la Nueva Granada, Quito y Venezuela 1741-1831. Fondo II: Memoria y documentos del Estado 1820-1869. Fondo VIII: José Manuel Restrepo 1799-1863. Fondo IX: Correspondencia 1782-1860. Fondo XI: Periódicos y hojas sueltas 1795-1916. Fondo XII: Cartografía 1764-1894)</t>
  </si>
  <si>
    <t xml:space="preserve">Demografía Histórica, Demografía, Población, Archivos Parroquiales, Tasa de crecimiento y decrecimiento. 
</t>
  </si>
  <si>
    <t xml:space="preserve">El lapso de 1810-1830 es vital investigarlo, porque la nueva Granada empezaba a gozar de un respiro de libertad resultado de la caída del  gobierno virreinal en 1810, el cual no duraría mucho, pues ante la imposibilidad de unión por parte de las provincias en contra de la monarquía  española que luchaba por volver a tener bajo su poder a esta virreinato y ante la llegada a Santa Marta del ejército de Morillo en 1815, España se apoderó nuevamente de la Nueva Granada. Sin embargo, reconstruir el orden colonial  fue difícil, pues en algunas regiones surgieron resistencias populares  cimentadas en la experiencia neogranadina de “libertad” vivida de 1810-1815 y que estaban dispuestos a conservar a cualquier precio.                                             1810-1830 se convierte en un período de leves ajustes a los esquemas de funcionamiento económico característicos del período colonial como lo afirma Mc. Farlane: “en cuanto a nación independiente la Nueva Granada accedió en forma directa a los mercados y al capital extranjero, la política económica fue puesta  bajo una dirección nacional y los empresarios locales pudieron  participar más en el comercio exterior del país (p.15)
</t>
  </si>
  <si>
    <t>Socorro, Simacota, Charalá</t>
  </si>
  <si>
    <t xml:space="preserve">Con la demografía histórica se tiene una herramienta útil en la comprensión de la realidad histórica, que se fundamenta en la producción y análisis de  series estadísticas desde donde se pueden hacer inferencias sobre aspectos relacionados con lo social, político y económico. Los datos locales son mucho más expresivos de lo que uno esperaría sobre los patrones de movilidad, las interrelaciones entre la profesión y la edad matrimonial, la fertilidad y otras  variables demográficas. Por tanto ello constituye un elemento importante en el cuerpo de las historias sociales, regionales y locales (p.21)
</t>
  </si>
  <si>
    <t xml:space="preserve">Describir el número de nacimientos, matrimonios y defunciones en el tiempo citado, mediante la recopilación de datos hallados en los Archivos Parroquiales ,  con el fin de determinar las tasas de  crecimiento y decrecimiento de la  población. Para tal efecto, se observarán  variables como: sexo, edad, legitimidad e ilegitimidad, estado civil, matrimonios, procedencia y causa mortis, entre otros, para poder ofrecer resultados finales e inéditos de dicho proceso. (p.3)
</t>
  </si>
  <si>
    <t>Bautizos, Legitimidad, Matrimonios, Defunciones, Crecimiento Poblacional</t>
  </si>
  <si>
    <t>Los estudios cuantitativos constituyen un elemento importante en el cuerpo de las historias sociales, regionales y locales que constituyen la rama más próspera y valiosa de los actuales trabajos en Francia.El trabajo de Pierre Chaunu, basado en los libros de diferentes parroquias de la sociedad francesa, presenta un buen análisis del movimiento poblacional y su incidencia social dentro de un contexto de larga duración. Los historiadores franceses realizaron grandes aportes para la consolidación de esta disciplina, especialmente con los trabajos de Louis Henry, quien sistematizó la metodología adecuada para realizar las investigaciones sobre temas con base en los registros parroquiales (p.20)                                                                                                                                                                                                A nivel nacional  el trabajo de Jaime Jaramillo Uribe, centrado en la evolución de la sociedad neogranadina, confirmando lo que parece ser una regla constante del desarrollo social, a saber que los conflictos entre los que siendo diferentes están sin embargo próximos y son más intensos, que aquellos que se dan entre extremos muy diferenciados; pudiéndose decir que las luchas y fricciones entre mestizos y blancos o entre criollos y españoles, al finalizar la época colonial, fueron muchísimo más violentas que las que se produjeron entre españoles e indígenas, o entre criollos e indígenas y aún entre señores y esclavos. También muestra el análisis que: el proceso de mestizaje constituyó el elemento dinámico de la sociedad colonial, dándose por supuesto con celeridad y facilitado por la rapidez con que fueron dominadas sus poblaciones prehispánicas. (p.23)                                                                                                                                                                                    En los últimos años la Escuela de Historia de la Universidad Industrial de Santander ha impulsado, entre otras, una línea de investigación que pretende construir progresivamente las series estadísticas necesarias para emprender, sobre las bases más sólidas, la elaboración de la historia de la economía y del poblamiento del nor.-oriente colombiano. Con este propósito se han desarrollado proyectos de investigación y trabajos de grado que poco a poco han ido aportando fragmentos al laborioso propósito de elaborar series históricas sustentadas en las fuentes primarias disponibles y susceptibles de un tratamiento estadístico sistemático. Hasta la fecha se han desarrollado varios trabajos, cuya lista se puede observar en las referencias incluidas como fuente al final de esta investigación. La mayoría de ellos, se han concentrado en el período colonial tardío, caracterizado por una relativa paz y un modesto pero sostenido  crecimiento de la economía y la población, haciéndose indispensable la existencia de una investigación de tipo 
 demográfico para el siglo XIX en el actual Departamento de Santander. (p.18)</t>
  </si>
  <si>
    <t xml:space="preserve">La demografía histórica tiene como objeto el estudio de los problemas de la población en el pasado. Los historiadores franceses realizaron grandes aportes para la consolidación de esta disciplina, especialmente con los trabajos de Louis Henry, quien sistematizó la metodología adecuada para realizar las investigaciones sobre temas con base en los registros  parroquiales (p.19)                                                                                                           En la Villa del Socorro se reprodujo uno de los elementos básicos de la evangelización, como fue la administración de los sacramentos. La gran mayoría de los niños hijos de padres instruidos en la fe católica, fueron llevados a la pila bautismal debido precisamente a todos los mecanismos  de control que la jerarquía eclesiástica fomentó durante todo el periodo y  los cuales venían siendo impartidos desde la época de la colonia.                                                                                                             El crecimiento constante presentado por la variable población en el Socorro entre 1800-1810, sufre una baja poblacional en el transcurso de 1810-1825. Consideramos entonces que la Guerra de Independencia afectó profundamente a esta variable, pues hasta el período de 1825- 1830 es donde se volverían a tener nuevos signos de crecimiento  poblacional. A pesar de esta baja poblacional sufrida en el periodo de la  guerra, el Socorro seguiría siendo una población con un importante número de habitantes pues  su tasa de crecimiento fue superior a la presentada en los dos poblados vecinos (Charalá y Simacota).                                                                                                                                                                     El control ejercido por la iglesia católica, en lo que tenía que ver con las costumbres y la moral de sus feligreses comprueba su efectividad en el alto porcentaje de bautizos de legítimos. Pero a pesar de la efectividad de dicho control, también hubo personas que continuamente violaron el orden establecido lo cual se puede evidenciar en las actas de bautizos por ilegitimidad. 
Sobre la legitimidad concluimos que, para este periodo solo eran considerados hijos legítimos aquellos niños que nacían dentro del vínculo matrimonial de la iglesia católica, sin diferencias de razas o de castas. El estudio histórico-demográfico realizado a partir de los archivos parroquiales, permitió la posibilidad de hacer inferencias  relacionadas con lo social, lo económico y lo político de la población  socorrana. De las series se extrajeron datos que muestran el desarrollo  poblacional y los diversos fenómenos demográficos como volumen,  movilidad social e índices: de crecimiento, de fecundidad, de mortalidad y de matrimonios que pueden ser la base para futuros estudios de carácter histórico. 
El orden social del siglo XVIII fundamentado en los privilegios, en la diferenciación racial y el honor, para el siglo XIX sufriría un cambio radical a causa del proceso de mestizaje, el cual terminó por acabar con los títulos honoríficos hacia 1820-1830. 
Concluimos que en el transcurso de la guerra de independencia, en el Socorro se puede evidenciar una fuerte baja poblacional, acompañada de un alto índice de mortalidad, seguidos estos por un descenso en el número de matrimonios.
(p1.26)
</t>
  </si>
  <si>
    <t>El trabajo de grado de Alexander Triana desarrolla un estudio cuantitativo sobre los elementos poblacionales que permiten decifrar las dinámicas generales en una sociedad. Resaltando la importancia de la historia cuantitativa dónde Wsus sistemas y métodos de clasificación, los supuestos que utiliza y los patrones de comportamiento que impone son claros y precisos". (p.22). El estudio tiene cómo objetivo desarrollar los espacios de Socorro, Simacotá y Charalá, sin embargo, se nota un mayor enfasis en las dinámicas comprendidas de la primera localidad. A través de las fuentes pertenecientes a los archivos parroquiales teniendo como referente de analisis los libros de bautismos, matrimonios y defunciones contenidos por las parroquias de cada localidad. Así mismo, se especifica en la influencia que tienen los estudios franceses comprendiendo que los datos de las localidades son mucho más expresivos sobre los patrones de movilidad cómo lo evidencian los actuales trabajos en Francia.                                                                                                Se hace mención que la elección de la temporalidad entre 1800 a 1830 es una "etapa de transición de la Colonia a la República mediada por la Guerra de Independencia, diferentes autores han dedicado su interés a esta época, pero no se han realizado trabajos que registren que sucedió demográficamente con la población del  actual departamento de Santander, en especial del Socorro, convirtiéndose esta investigación en un tema relevante que permite llenar parte de ese vacío en la construcción de la Historia Regional santandereana" (p.19). Estableciendo cómo la realización de estudios cuantitativos son fundamentales para el avance de la historiografía y a su vez facilita una comprensión más amplia sobre la dinámica social y economica de una ciudad o jurisdicción.                                                                                                                                                           A pesar que el estudio invita a la comparación entre localidades, es necesario enmarcar la ventaja del Socorro en cuanto a sus dinámicas internas, y la predominancia que tiene este espacio en el estudio, un argumento que ejemplifica este caso se evidencia en las conclusiones las cuales están dirigidas a sistematizar las tendencias y patrones del Socorro por encima de Simacotá y Charalá. Sin embargo se resalta el intento del autor por el analisis de los libros parroquiales de las tres localidades,y aunque la comparación se muestra en desbalance su intento por resumir el contenido de los archivos es destacable. Así mismo se debe enmarcar que las otras dos localidades no contuvieron las dinámicas que Socorro, la cual se destacó a nivel demográfico, económico, político, social y jurisdiccional. Pero el autor cumple con presentar la demografía história de las tres localidades entorno a los bautismos, matrimonios y defunciones. Se considera que el texto presenta datos fundamentales para el desarrollo de posteriores investigaciones que pueden partir de las tendencias y variables expuestas en este estudio considerandose como datos concisos y exactos. Es decir, reafirmando la idea de la importancia de los estudios cuantitativos para el desarrollo de la historiografía.</t>
  </si>
  <si>
    <t xml:space="preserve">El Zulia, Periódico Oficial De La Provincia. (1856 y 1857). 2 de noviembre de 1856 (núm. 4) - 13 de septiembre de 1857 (núm. 49).  Pamplona: Imprenta Zapata  Hermanos.
Gaceta De Santander. (1857-1886). Pamplona, Bucaramanga y Socorro
</t>
  </si>
  <si>
    <t>Permanencia, durante el siglo XIX, de los estrechos vínculos regionales de las localidades nororientales de Nueva Granada con las noroccidentales de Venezuela, relaciones propiciadas por el aprovechamiento de rutas fluviales que desembocan en el  Lago de Maracaibo, el mantenimiento de los antiguos caminos reales que a su vez se  cimentaron en los trayectos trazados por los grupos prehispánicos, y por el desarrollo,  en el siglo XVIII, de una agricultura dispuesta a la exportación del cacao. (p.174)</t>
  </si>
  <si>
    <t>La particularidad del caso pamplonés nos lleva a explorar la articulación de la élite local en el circuito  comercial regional que desembocaba en el puerto de la  ciudad de Maracaibo, punto de conexión a otros  mercados hispanoamericanos y colonias extranjeras (p.171)</t>
  </si>
  <si>
    <t>Las prácticas políticas de la élite pamplonesa a lo largo del siglo XIX, no podemos perder de vista los aspectos económicos y sociales, tanto de los  actores como de la región, pues éstos  confieren rasgos particulares a losprocesos que nos interesa investigar.  En ese sentido, la  presencia de rutas y  puertos fluviales adquieren centralidad,  porque configuran el paisaje sobre el cual,  la mencionada élite, desplegó la  apropiación social del territorio (p.167)</t>
  </si>
  <si>
    <t>Frontera, configuración socioeconómica, rutas comerciales, región histórica.</t>
  </si>
  <si>
    <r>
      <rPr>
        <rFont val="Times New Roman"/>
        <color theme="1"/>
        <sz val="12.0"/>
      </rPr>
      <t xml:space="preserve">Se ha generado una representación de Colombia construida a partir de provincias completamente desarticuladas entre sí. Provincias que, además, son presentadas como homogéneas en su interior (...) La naturalización de las fronteras nacionales ha impedido el desarrollo de investigaciones sobre regiones históricas, concepto que permite insertar a la localidad, y a los actores locales, en áreas más extensas de actuación.  A partir de la década de 1970, se ha incrementado la producción de trabajos desde perspectivas locales y regionales en Colombia. Paralelo a la renovación teórico metodológica de la disciplina, las investigaciones han planteado la revisión crítica de la  Historia nacional con el propósito de estudiar espacios alternativos al centralismo  ejercido por Santa Fe de Bogotá. (p.169)                                                                                           A partir del trabajo pionero de Germán Colmenares, </t>
    </r>
    <r>
      <rPr>
        <rFont val="Times New Roman"/>
        <i/>
        <color theme="1"/>
        <sz val="12.0"/>
      </rPr>
      <t>Encomienda y población en la  Provincia de Pamplona 1549-1650, publicado en 1969,</t>
    </r>
    <r>
      <rPr>
        <rFont val="Times New Roman"/>
        <color theme="1"/>
        <sz val="12.0"/>
      </rPr>
      <t xml:space="preserve"> - Los trabajos desarrollados por Germán Colmenares, en la década del 1980, acerca de la Gobernación de Popayán lo llevaron a proponer que en el suroccidente neogranadin se configuró una región histórica ordenada espacialmente por el modelo centro-periferia.  Los trabajos de Oscar Pabón Serrano y Armando Martínez Garnica toman como punto esencial los acontecimientos del 4 de julio de 1810, cuando los miembros del cabildo de Pamplona arrebatan el bastón de mando al Corregidor catalán Juan Bantús. Vinculan los hechos exclusivamente a la inestabilidad política promovida ante el vacío de la figura del rey, pero desconocen aspectos que complejizan la interpretación del momento, como por ejemplo, la configuración socioeconómica de los actores y el espacio. (p.171)
     </t>
    </r>
  </si>
  <si>
    <t xml:space="preserve">La historiografía revisada para el caso de Pamplona se ha focalizado, primordialmente, en el periodo comprendido entre los siglos XVI y XVII, cuando la provincia sustentaba su economía en la minería. No obstante, la región adolece en los diversos procesos promovidos por la actividad minera. Mientras tanto, instituciones como la encomienda, el   cabildo, la Iglesia, la doctrina, la familia y la dote, han suscitado mayor  atención por parte de los investigadores.                                                                    En este contexto, la coyuntura política desatada por la crisis de la monarquía española y las guerras de Independencia, como problemas centrales del momento, han empezado a ser abordadas sin tomar en  cuenta las características y dinámicas políticas, sociales, económicas y  culturales previas a 1810, tanto regionales como de los actores locales. Dichos trabajos insertan el proceso político pamplonés en un marco de referencia mayor: el Imperio español.                                                                        La lectura exclusivamente político-localista de los acontecimientos sucedidos a partir de 1810, termina por repetir discursos planteados para otros espacios hispanoamericanos, o, reificando la visión homogénea de las élites nacionalistas consolidadas durante el proceso de formación del Estado-Nación. Por consiguiente, nuevos trabajos de investigación deben  contemplar la exploración de los diversos vínculos -sociales, políticos, económicos, culturales, comerciales, empresariales, entre otros-desplegados por la élite pamplonesa durante los siglos XVIII y XIX, en una región donde las rutas y puertos fluviales constituyen el escenario de  desarrollo para los mencionados vínculos.                                                                                                                                                       En este sentido, el concepto de región histórica permite pensar la relación entre lo local y lo regional, que a su vez nos encauza a problematizar acerca de la construcción del Estado-Nación. Lo anterior abrirá camino   para indagar, por ejemplo, aspectos como la apropiación social de espacio que trasciende los límites jurisdiccionales de la localidad y la Provincia, la integración al circuito agroexportador centrado en el cacao, la expansión de la frontera agraria que permitió consolidar la haciendacacaotera en el Valle de Cúcuta, las conexiones con otros mercado s internos y externos a la región, y por supuesto, cómo estas dinámicas socioeconómicas están presentes al momento de la toma y legitimación de las decisiones políticas de la élite pamplonesa.
(p.171) </t>
  </si>
  <si>
    <r>
      <rPr>
        <rFont val="Times New Roman"/>
        <color theme="1"/>
        <sz val="12.0"/>
      </rPr>
      <t xml:space="preserve">El artículo elaborado por Lina Constanza hace parte de un estudio más grande títulado </t>
    </r>
    <r>
      <rPr>
        <rFont val="Times New Roman"/>
        <i/>
        <color theme="1"/>
        <sz val="12.0"/>
      </rPr>
      <t xml:space="preserve">Poder, prácticas y discursos de la élite neogranadina en la legitimación de la constiución nacioanl, a propósito del caso pamplonés (1800-1850). </t>
    </r>
    <r>
      <rPr>
        <rFont val="Times New Roman"/>
        <color theme="1"/>
        <sz val="12.0"/>
      </rPr>
      <t xml:space="preserve">Lo central de estudio es que busca posicionar a Pamplona cómo localidad fundamental para el desarrollo de Nueva Granada en el periodo colonial cómo en la consolidación de República" entre los asentamientos auspiciados por los capitulares pamploneses estuvieron Mérida, San Cristóbal, La Grita, ubicados en la actual Venezuela; y Ocaña, Salazar de las Palmas,  Chinácota, San Faustino, Bucaramanga, y San José de Cúcuta en el Nuevo Reino de  Granada. Con todos estos poblados los pamploneses mantuvieron relaciones de diversa  índole, pero aquí nos interesa resaltar el carácter de las conexiones entre Pamplona y San José de Cúcuta" (p.180). Desde su fundación Pamplona se posiciono como un espacio de progreso que logró acentar a una élite pamplonesa que posibilitó el desarrollo económico, político y comercial de la provincia. Estos sujetos a partir de la unión matrimonial resguardaron su poder y extendieron sus rutas comerciales más allá de los límites fronterizos. Por ello con el fin de evidenciar dicha expansión la autora objetiviza en el estudio de la relación entre Pamplona y el Lago de Maracaibo posible a partir de la ruta del cacao "a lo largo del siglo XVIII, la élite pamplonesa logró consolidar su integración al circuito agroexportador marabino a partir de la expansión de la frontera agrícola en los Valles de Cúcuta, el fortalecimiento de la hacienda y la formación de San José de Cúcuta como enclave productor, especialmente de cacao. Indudablemente, en este  proceso las redes sociales tejidas por la mencionada élite permitió la articulación entre las distintas localidades de la región  histórica. Eran conexiones incentivadas, además, por la creciente demanda del cacao en los mercados hispanoamericanos y europeos" (p.182). Evidenciando cómo la permanencia de una élite de poder en dicha localidad posibilitó la expansión del comercio que una vez dado el atareo político del XIX existieron varios proyectos que buscaban fomentar y consolidar las vías comerciales por medio de las fronteras ya establecidas en el XVIII, demostrando la permanencia de estas dinámicas con el pasar del tiempo.                                                                                                                                                                                           A pesar de que Pamplona se ha reconocido cómo un espacio influyente a la expansión y desarrollo económico y comercial de la Nueva Granada, aún falta el desarrollo de estudios que objetivicen en las redes o vinculos que los </t>
    </r>
    <r>
      <rPr>
        <rFont val="Times New Roman"/>
        <i/>
        <color theme="1"/>
        <sz val="12.0"/>
      </rPr>
      <t>notables</t>
    </r>
    <r>
      <rPr>
        <rFont val="Times New Roman"/>
        <color theme="1"/>
        <sz val="12.0"/>
      </rPr>
      <t xml:space="preserve"> crearon en espacios como los Valles de Cúcuta e incluso las colonias extranjeras. La necesidad de esta información yace de la idea de postular a Pamplona cómo un eje productor de cacao dónde la presencia de la élite logró la expansión de las rutas comerciales y el progreso económico de la localidad. Este artículo es un primer indicio sobre el asunto y permite abrir la discusión entorno a la </t>
    </r>
    <r>
      <rPr>
        <rFont val="Times New Roman"/>
        <i/>
        <color theme="1"/>
        <sz val="12.0"/>
      </rPr>
      <t xml:space="preserve">región histórica </t>
    </r>
    <r>
      <rPr>
        <rFont val="Times New Roman"/>
        <color theme="1"/>
        <sz val="12.0"/>
      </rPr>
      <t>de Pamplona.</t>
    </r>
  </si>
  <si>
    <r>
      <rPr>
        <rFont val="Times New Roman"/>
        <color theme="1"/>
        <sz val="12.0"/>
      </rPr>
      <t xml:space="preserve">Expediente que reposa en el Archivo Capitular de la Arquidiócesis de Bogotá. Allí se halla una carpeta denominada Cisma del Socorro. Documentos </t>
    </r>
    <r>
      <rPr>
        <rFont val="Times New Roman"/>
        <i/>
        <color theme="1"/>
        <sz val="12.0"/>
      </rPr>
      <t xml:space="preserve">Acta de creación del Obispado. </t>
    </r>
    <r>
      <rPr>
        <rFont val="Times New Roman"/>
        <color theme="1"/>
        <sz val="12.0"/>
      </rPr>
      <t xml:space="preserve">El acta está compuesta de unos testimonios de la autoridad civil que justifican la necesidad del Obispado en la zona, los cuales están fechados el 21 de octubre de 1810; la convocatoria a la sesión para crear el Obispado, fechada el 28 de noviembre de 1810; y por el último el acta de la sesión de la Junta que oficialmente creó la nueva jurisdicción eclesial, fechada el 11 de diciembre de 1810. La carpeta es completada por dos cartas enviadas por el Cabildo Catedralicio de Santafé como respuesta a los actos ocurridos en el Socorro. Estas cartas tienen fecha de 1 y 23 de abril de 1811
</t>
    </r>
    <r>
      <rPr>
        <rFont val="Times New Roman"/>
        <b/>
        <color theme="1"/>
        <sz val="12.0"/>
      </rPr>
      <t xml:space="preserve">Archivo Histórico de la Catedral de Bogotá. </t>
    </r>
    <r>
      <rPr>
        <rFont val="Times New Roman"/>
        <color theme="1"/>
        <sz val="12.0"/>
      </rPr>
      <t>Fondo: Cabildo Eclesiástico "</t>
    </r>
    <r>
      <rPr>
        <rFont val="Times New Roman"/>
        <i/>
        <color theme="1"/>
        <sz val="12.0"/>
      </rPr>
      <t xml:space="preserve">Actas capitulares, Documentos sobre el Cisma del Socorro". </t>
    </r>
    <r>
      <rPr>
        <rFont val="Times New Roman"/>
        <b/>
        <color theme="1"/>
        <sz val="12.0"/>
      </rPr>
      <t xml:space="preserve">Biblioteca Nacional. </t>
    </r>
    <r>
      <rPr>
        <rFont val="Times New Roman"/>
        <b/>
        <i/>
        <color theme="1"/>
        <sz val="12.0"/>
      </rPr>
      <t>Fondo Pineda</t>
    </r>
    <r>
      <rPr>
        <rFont val="Times New Roman"/>
        <color theme="1"/>
        <sz val="12.0"/>
      </rPr>
      <t>. "</t>
    </r>
    <r>
      <rPr>
        <rFont val="Times New Roman"/>
        <i/>
        <color theme="1"/>
        <sz val="12.0"/>
      </rPr>
      <t xml:space="preserve">Precaución contra el manifiesto, que trata de alucinar a los sencillos y cohonestar el Cisma del Socorro, lo ofrece a los verdaderos fieles. Don José Antonio de Torres y Peña". </t>
    </r>
    <r>
      <rPr>
        <rFont val="Times New Roman"/>
        <b/>
        <i/>
        <color theme="1"/>
        <sz val="12.0"/>
      </rPr>
      <t>Fondo Quijano. "</t>
    </r>
    <r>
      <rPr>
        <rFont val="Times New Roman"/>
        <i/>
        <color theme="1"/>
        <sz val="12.0"/>
      </rPr>
      <t>Apología de la provincia del socorro, sobre el crimen de cismática que se 
la imputa por la erección de Obispado".</t>
    </r>
  </si>
  <si>
    <t>Patronato, Independencia, Soberanía, Cisma, Iglesia Católica, Estado.</t>
  </si>
  <si>
    <t>El proceso comienza cuando los dirigentes del Socorro, a finales de 1810, se decantan por crear su propio Obispado. lo que la Junta buscaba era supeditar a su autoridad dos aspectos fundamentales de la cotidianidad de la Iglesia: el control de los recursos que la institución católica disponía en la provincia, y el asunto de la administración de los sacramentos que tanto afectaban al pueblo, de quien ahora emanaba la autoridad del gobierno.  (p.99)
La Junta, en las sesiones del 11 y 12 de diciembre de 1810, decretó la erección del Obispado del Socorro, en la cual se realizó la elección del nuevo Obispo. La votación fue celebrada secretamente, “por medio de boletines cerrados que tanto el clero por sí mismo, como el pueblo por medio de sus representantes, exhibieron en un vaso, y concluido este acto se hizo el escrutinio y se publicó la votación”.  (p.102)</t>
  </si>
  <si>
    <t>La Junta, con la creación del Obispado, estaría desafiando la autoridad de Santafé, y ello sin contar que esta decisión disminuiría los ingresos en materia de diezmos para la capital, lo cual llevaría a una pugna entre las dos regiones.. Siendo el acontecimiento del Cisma un detonante de conflicto entre el poder local y los poderes centrales que buscaban imponerse en un momento de incertidumbre frente al futuro de la organización política y administrativa.  (p.101)</t>
  </si>
  <si>
    <t xml:space="preserve">El presente artículo estudia el llamado Cisma del Socorro proponiendo que este fue un momento donde se plantearon tempranamente algunos de los puntos centrales del Patronato republicano en un momento de florecimiento de los poderes locales. El Cisma es un momento clave en las discusiones sobre el patronato republicano en la naciente república de la Nueva Granada,  y proponemos que además a través de este hecho, se pueden observar los debates que se estaban formando entre las provincias y el centro del poder civil y eclesiástico. (p.87)
</t>
  </si>
  <si>
    <t>Desafíos de poder, juntas de gobierno, poderes locales, problema del patronato, Obispado en el Socorro, soberanías.</t>
  </si>
  <si>
    <r>
      <rPr>
        <rFont val="Times New Roman"/>
        <color theme="1"/>
        <sz val="12.0"/>
      </rPr>
      <t xml:space="preserve">En la historiografía colombiana de la independencia y la historia de la Iglesia, apenas si se le ha prestado atención a un hecho conocido como el Cisma del Socorro. Una visión menos tradicional sobre el Cisma aparece ya en la historiografía más contemporánea, como en el caso del libro de Clément Thibaud y María T. Calderón, La majestad de los pueblos en la Nueva Granada y Venezuela. En este texto los autores buscan explicar el proceso de transición de la soberanía real a la soberanía popular, o nacional. Thibaud y Calderón introducen al Cisma en su visión más analítica, y este aparece ahora para brindarnos una explicación sobre los problemas políticos asociados al proceso de ruptura con España. Sin embargo, no se concentran en el hecho en sí mismo. (p.85)
Para comprender mejor cómo un evento relacionado con la organización eclesial incidió en debates sobre el poder político, </t>
    </r>
    <r>
      <rPr>
        <rFont val="Times New Roman"/>
        <b/>
        <color theme="1"/>
        <sz val="12.0"/>
      </rPr>
      <t>hemos acudido a los planteamientos de Michael. Mann</t>
    </r>
    <r>
      <rPr>
        <rFont val="Times New Roman"/>
        <color theme="1"/>
        <sz val="12.0"/>
      </rPr>
      <t xml:space="preserve">, quien propone que el poder, aquella “capacidad de acción e influencia en la vida y en los actos de los demás”, de “perseguir y alcanzar objetivos mediante el dominio del medio en el que uno habita”, no procede de la intensidad de los deseos humanos, sino de los medios de organización que cada sociedad posee. (p.87). Creemos, siguiendo a Mann, que el Cisma vino a representar una expresión de los poderes locales del Socorro por tender redes de forma espontánea y descentralizada. Dado el poder de la Iglesia, basado en su fuerte influencia sobre la población, el que las nuevas instituciones republicanas lograr tender relaciones que esta era vital en la construcción de una nueva jerarquía de poder. (p.88)
</t>
    </r>
  </si>
  <si>
    <t>En tanto la Junta del Socorro se consideraba heredera de la soberanía del monarca español, se suponía con el derecho para ejercer las atribuciones del patronato.  Las autoridades del Socorro argüían también problemas prácticos, como la administración de los diezmos y el cumplimiento de las funciones sacramentales de la Iglesia para crear el Obispado. La Junta consideraba que debía actuar de frente a estos asuntos, tan descuidados por las autoridades de Santafé, y los cuales afectan la vida del pueblo socorrano, al cual está  representaba. Alegando el abandono de Santafé, y ante el hecho de que la situación de vacío de poder, y ante la imposibilidad de una intervención papal, el poder civil del Socorro tomó una decisión justificada en la autoridad investida (p.105)                                                Las evidencias parecen apuntar a que el gobierno secular socorrano instrumentalizó la Iglesia con el pretexto de crear un Obispado para dar legitimidad a su soberanía como provincia independiente. Esto se constata cuando las autoridades del Socorro hacían el llamado al Papa para que le diera su aval en la erección del Obispado, lo cual lleva a pensar que en ningún momento quisieron convertirse en una Iglesia regional independiente del resto del catolicismo. Podemos decir, siguiendo a Mann, que la ruptura del viejo  orden implicó el desarrollo del un poder difuso, lo que fue aprovechado por las autoridades socorranas para desafiar la autoridad central de Santafé.  Estas buscaron constituir una nueva red de poder, y buscaron valerse de la relación con la Iglesia aspirando a fortalecer el poder institucional y ganar capacidades administrativas y lograr la cooperación de sus gobernados, abandonados por las autoridades de la capital. (p.106)                                                                                                                                                                                Este acontecimiento revela la realidad de las disputas entre las provincias en el momento inicial de la independencia; tras la creación del Obispado en el Socorro subyace la rivalidad entre las provincias y las ciudades, crisoles de la separación de España. El proceso de independencia no se inició de manera centralizada, ni generó inmediatamente el surgimiento de un poder capaz de imponerse sobre poderes locales. Un Obispado para el Socorro significaba el control local sobre los importantes recursos de la Iglesia, y recordemos  que la provincia del Socorro era muy prospera en materia de diezmos y aportaban una suma considerable a la Iglesia de Santafé; y a  la larga, tal institución significaría mayor independencia del Socorro frente a Santafé, en un momento en esta última ciudad se busca imponer la autoridad del Estado de Cundinamarca sobre otras soberanías locales (p.106)</t>
  </si>
  <si>
    <t>El artículo de José Alejandro Cifuentes y Leonardo Miguel Hernández sobre "El Cisma del Socorro: poder local y patronato republicano" busca tener como objeto de investigación lo acontecido con el Socorro y su decisión de establecer su propio Obispado en 1810. Teniendo en cuenta la temporalidad se reconoce como un periodo en el que recientemente se estaba consolidando el espiritu independentista que más allá de ser un asunto que evidencia la ruptura en la institución religiosa es un acontecimiento que pertenece totalmente al debate de soberanía y autonomía que los poderes locales estaban teniendo entre sí. Por esto mismo se entiende cómo los individuos que pertenecían a un grupo distinguido y estaban al margen de los debates políticos buscaban obtener cierta autonomía religiosa para el Socorro, teniendo como justificación por una parte "la distancia en que se hallaba de la Iglesia metropolitana de Santafé y la dificultad de tránsito debido a los caminos, acrecentándose el problema principalmente en tiempo de invierno, pues los ríos se crecían"(p.98), y " las necesidades espirituales que habían padecido todos los fieles, en buena parte por el limitado acceso a los sacramentos reservados al Obispo, tal como el de la confirmación" (p.99). Bajo estos dos razonamientos para los distinguidos del Socorro fue obvio la necesidad de construir su propio Obispado el cual pudiera estar cerca a su población y serían los funcionarios de esta localidad quienes manejaran los diezmos que el Socorro obtenía. Sin embargo, estos motivos son analizados por los autores como excusas por las cuales el poder local pudiera obtener una mayor autonomía y su desligación con la Junta de Cundinamarca. 
Comprendiendo qué se estaba en un momento de vacío político por el contexto de europa y la confirmación de este tipo de proyectos necesitaba el respaldo del papa, que en este entonces estaba encarcelado por Napoleón, la Junta del Socorrro, precedía por los podeles locales de Velez, San Gil y Socorro, tomaron la decisión en las secciones del 11 y 12 de Septiembre de 1810 en eregir el Obispado. La autonomía de la decisión, evidencia el afán que tenía el poderío local por tener en su poder el control y los beneficios que la Iglesia tenía en todo el territorio de la Nueva Granada. Este asunto mostró el temprano conflicto generado por la Junta de Santafé y la Junta del Socorro, dónde por la desición del Socorro "los Gobernadores del Arzobispado viendo la decidida rebelión de la Junta del Socorro, decidieron declarar nulos todos los nombramientos hechos por este Obispado" (p.103). De aquí surge la idea del conflicto generado en el contexto del Juntismo, dónde desde la perspectiva de la religión se evidencia el afán de las localidades por tener autonomía, soberanía y gobierno y el de otros poderes por mantener un control en todo el territorio declarando invalidas las decisiones que se tomarían en las localidades. Así mismo, la perdida del Socorro por parte del feligresado asentado en Santa Fé disminuía los ingresos eclesiásticos ya qué "para esta época el Socorro constituía uno de los beneficios eclesiásticos más ricos de la arquidiócesis de Santafé, ya que la renta anual de su párroco (5.000 pesos) superaba a la del Obispo de Santa Marta" (p.101). Demostrando que más allá del interés espiritual, la cuestión de la economía, los ingresos y el poder se hacía latente con la iniciativa del Socorro. Por ello "la Junta, con la creación del Obispado, estaría desafiando la autoridad de Santafé, y ello sin contar que esta decisión disminuiría los ingresos en materia de diezmos para la capital, lo cual llevaría a una pugna entre las dos regiones" (p.101). Estos argumentos sostienen la teoría de los autores que menciona cómo más allá de ser un conflicto de la propia institución el Cisma del Socorro fue uno de los tantos asuntos que se dieron en el periodo del Juntismo, dónde cada localidad buscaba su autonomía y esperaban estar a cargo de lo que compete el ser independiente en un territorio unificado.</t>
  </si>
  <si>
    <t xml:space="preserve">Archivo de la Real Academia de la Historia (RAH), Madrid-España. Fondo Pablo Morillo. Archivo General de Indias (AGI), Sevilla-España. Fondo Estado. Archivo General de la Nación (AGN), Bogotá-Colombia. Sección Archivo Anexo 1, Fondo Historia. Boletín de Noticias del Día. 1812. Constitución de Cundinamarca. 1811. Santa Fe: Imprenta Patriótica de D. 
Nicolás Calvo y Quixano. Diario Político de Santa Fe. 1810-1811. La Bagatela. 1811-1812. </t>
  </si>
  <si>
    <t>Orfandad, Socorro, Mariquita</t>
  </si>
  <si>
    <t xml:space="preserve">La importancia de un estudio que aborde las soberanías locales radica en descentrar el relato historiográfico, demasiado ocupado en promover los acontecimientos del 20 de julio de 1810 como determinantes y punto de partida de una nación   elusiva e inconclusa. Precisamente, esa centralidad del acontecimiento veintejuliero prácticamente ha borrado de la   memoria colectiva nacional los procesos de las localidades, que  entran desde muy temprano en tensión con la visión unitaria promovida por algunos integrantes de la élite de la otrora capital del Reino.                                                                                    Sobre la soberanía y su reconstitución a partir del sustrato popular, Elías Palti (2007), señala que en una etapa inicial de la reconstitución del cuerpo político (1810-1812), se construyeron representaciones políticas a partir de la soberanía reasumida por el cuerpo de antiguos vasallos del rey. (p.164)
</t>
  </si>
  <si>
    <t>Socorro, Mariquita, Tunja</t>
  </si>
  <si>
    <t>La fragilidad de las soberanías locales obedece a problemas internos como la conformación de cuerpos representativos y la preponderancia de algunos centros poblados que se denominaron “cabeceras provinciales”. Se defiende la alternativa unitaria de Cundanamarca como un proyecto cuya máxima aspiración parecía ser la reconstitución del antiguo virreinato y la conformación de una comunidad política vigorosa que integrara a toda esta antigua jurisdicción.  En suma, el intento de Cundinamarca por reconstituir el virreinato podría contener elementos para la construcción de un proyecto nacional, del cual sólo se dieron algunas luces y no alcanzó siquiera a ser seriamente formulado debido a la pronta desaparición de Cundinamarca como Estado independiente y las vacilaciones propias de las primeras experiencias republicanas (p.163)</t>
  </si>
  <si>
    <t>Abordar la problemática de las soberanías locales, su emergencia como resultado de la eclosión juntera, y su relación con la otrora cabecera del poder virreinal:  Santafé.Identificando los puntos centrales de la confrontación entre  las soberanías locales y los postulados unitarios surgidos de un sector de la élit santafereña. A partir de ello, se interpretan, principalmente, cartas y publicaciones periódicas que se refieren a nociones como soberanía, representación y provincia. (p.158)</t>
  </si>
  <si>
    <t>Legitimidad, comunidad política, eclosión juntera, alternativa unitaria, conflictos, constitucionarse.</t>
  </si>
  <si>
    <t>La historiografía ya se ha fijado repetidamente en el problema de la soberanía y cómo esta se reconstituye ante la vacancia real (p.162)
Las soberanías locales son un tema poco estudiado, tratado en particular desde el papel de los cabildos y juntas, por lo cual se deja de lado numerosos conflictos, que hacen de las soberanías locales una alternativa política inviable frente al unitarismo  promocionado desde el centro del virreinato. (p.158)                         Son relevantes las contribuciones de Thibaud y Calderón a la concepción de soberanía, y las de Palti en torno a la representación. (p.158)                                                                           Guillermo Sosa Abella (2006) defiende la tesis de que Cundinamarca probablemente reconocía algunas provincias como “legales”, pero cuestionaba que los corregimientos, entidades administrativas implantadas recientemente por el reformismo borbónico pudieran ser considerados como  provincias, y más allá, como comunidades políticas (p.164)</t>
  </si>
  <si>
    <t>Los desencuentros entre Cundinamarca y las soberanías locales permiten subrayar aspectos de gran importancia para el debate sobre las independencias. En primer lugar, la necesidad de matizar el rol de los cabildos que, si bien en la  eclosión juntera fue fundamental, no bastaba con sólo uno de ellos para recrear una comunidad política: las  asociaciones de cabildos articuladas por una cabecera jurisdiccional eran quienes integraban la soberanía local. Cuando se rompía este principio, los cabildos afirmaban su independencia, pero renunciaron su soberanía en una entida de superior: en este caso Cundinamarca, que conservaba el aura de haber sido el otrora centro político del Reino.                                                                                                                                                                                              En segundo lugar, la necesidad de valorar a Cundinamarca no como la expresión de una soberanía local, sino como un auténtico proyecto de reconstitución del Nuevo Reino de Granada mediante una alternativa unitaria, a medio camino entre una soberanía local, con intereses limitados a su jurisdicción provincial, y una nación en todo el sentido de la palabra, rival de esa otra pretensión nacional que fueron las Provincias Unidas de la Nueva Granada, pero que se encontraba sumamente debilitada debido a que en realidad funcionaba como una agregación de soberanías locales, con intereses en común pero pobremente integradas.
Por último, al valorar las experiencias de las soberanías locales analizadas, es claro que existe un vacío historiográfico en lo que tiene que ver con la exploración de las soberanías locales, que adoptaron el término “provincia” para definirse como comunidades políticas, puesto que no han sido estudiadas a profundidad en su devenir. Los casos señalados permiten valorar que las cabeceras jurisdiccionales no supieron lidiar con las inconformidades de los pueblos congregados, y demostraron que quizás no bastaba con querer ser independiente, sino que era necesario mantener esa independencia. En ese punto, la alternativa unitaria logró acercarse más al ideal que se impondría políticamente en la modernidad: la Nación.
(p.184)</t>
  </si>
  <si>
    <r>
      <rPr>
        <rFont val="Times New Roman"/>
        <color theme="1"/>
        <sz val="12.0"/>
      </rPr>
      <t xml:space="preserve">El artículo de Álvaro Acevedo y Carlos Villamizar sobre las soberanías locales durante la primera época republicana en el Nuevo Reino de Granada tomando los casos de Tunja, Socorro y Mariquita. Busca abordar la problemática de las soberanías locales en un momento dónde se estaban dando los debates de la eclosión juntera y su relación con la cabecera del poder virreinal Santafé.                                                                                                                                           En un principio se enmarca cómo Santafé, bajo la junta de Cundinamarca, se posiciona cómo poder virreinal cuya posición y acciones buscaban remplazar el poder político que se había perdido en la época colonial. Los autores recalcan cómo el avance historiográfico en esta temática se ha fijado especialmente en la cuestión de la </t>
    </r>
    <r>
      <rPr>
        <rFont val="Times New Roman"/>
        <b/>
        <i/>
        <color theme="1"/>
        <sz val="12.0"/>
      </rPr>
      <t>eclosión juntera</t>
    </r>
    <r>
      <rPr>
        <rFont val="Times New Roman"/>
        <i/>
        <color theme="1"/>
        <sz val="12.0"/>
      </rPr>
      <t xml:space="preserve">, </t>
    </r>
    <r>
      <rPr>
        <rFont val="Times New Roman"/>
        <color theme="1"/>
        <sz val="12.0"/>
      </rPr>
      <t>sin embarg este momento fue sólo un primer acto del proceso de construcción de entidades políticas soberanas dotadas de representación política. Para los autores "la importancia de un estudio que aborde las soberanías locales radica en descentrar el relato historiográfico, demasiado ocupado en promover los acontecimientos del 20 de julio de 1810 como determinantes y punto de partida de una nación elusiva e inconclusa" (p.159). Al fijarse en las dinámicas particulares de las soberanías locales se pueden percibir hechos que son desconocidos y descentralizan el relato sobre la independencia de la Nueva Granada.                                                                                                                       Ahora bien, al tratar de rastrear las soberanías locales el estudio enfatiza en tres espacios Socorro, Mariquita y Tunja cuya posición en un principio estaba a favor de la autonomía política y buscaban posicionarse cómo localidades pudientes de la independencia. Por ello ante cualquier declaración de independencia o posicionamiento de autonomía política por parte de las provincias los sujetos que lideraban la Junta de Cundinamarca declaraban existente la acción, a concepción de estos las soberanías locales eran tenían una debiliad que cuestionaba su ligitimidad soberana sino también procuraban sujetarlas a la comunidad política consolidada de Cundinamarca. "parecía que el Gobierno en Santafé, ahora denominado “de Cundinamarca”, podía dirigir una comunidad política vigorosa para pretender agrupar en una república a todas las exprovincias del Reino neogranadino" (p.160). Al posicionarse Cundinamarca cómo foco consoldiado de autonomía y gobierno justificaba las acciones expansionistas e invasiones que se efectuaban en lo interior de la Nueva Granada. A diferencia de Socorro que decide adjuntarse a jurisdicción de Cundinamarca,Tunja y Mariquita fueron invadidos y tomados por las armas para ser parte de dicha Junta, evidenciando que "Cundinamara desde muy temprano no buscó encarnar una soberanía local, sino que con el correr del tiempo se convirtio en la alternativa unitaria opuesta a las soberanías locales"(p.170). De tal forma que aquellas localidades que consideraran posicionarse cómo autonomas debían enfrentarse a un centralizmo que buscaba remplazar la figura del gobierno local, ya que ante la perspectiva de está para considerar la Independencia era necesario que las localidades demostraran su valor y sostenimiento independiente. Sin embargo, debido a la concepción de poder centralizta a medida que Cundinamarca continuaba agregando pueblos, su comunidad política se torno inestable, considerando que esta localidad si bien contaba con una antiguedad de gobierno la coyuntura que atravesaban era novedosa y aunque quisieran controlar gran parte del territorio sus mecanismos eran insuficientes "la ruptura entre Cundinamarca y las Provincias Unidas tuvo por origen algo más que una simple divergencia en torno a aspectos formales del gobierno: se discutía sobre aspectos ontológicos de la comunidad política, que tenían que ver no sólo con los mecanismos de representación, sino con el origen mismo de la soberanía" (p.179). El deseo del control territorial se veía obstaculizado por la unión de ciertas provincias y la ineficiencia de sus mecanismos para coartarlas, sin embargo, el labor expansivo y de invasión siempre fue un recurso satisfactoria por el cual se agregaron localidades cómo Mariquita y Tunja, que en dos ocasiones ocasionaron guerras internas que buscaban la lucha entre el poder central y las soberanías locales. Estos enfrentamientos, debates o conflictos ocasionaron que en el momento de la reconquista el ejercito de Morillo encontrará un territorio debilitado entre las soberanías locales y fuera menos complicado la acción de la reconquista española.</t>
    </r>
  </si>
  <si>
    <r>
      <rPr>
        <rFont val="Times New Roman"/>
        <color theme="1"/>
        <sz val="12.0"/>
      </rPr>
      <t xml:space="preserve">PABÓN, Oscar. </t>
    </r>
    <r>
      <rPr>
        <rFont val="Times New Roman"/>
        <i/>
        <color theme="1"/>
        <sz val="12.0"/>
      </rPr>
      <t xml:space="preserve">El proceso de Independencia en la antigua provincia de Pamplona, 1810-1816. </t>
    </r>
    <r>
      <rPr>
        <rFont val="Times New Roman"/>
        <color theme="1"/>
        <sz val="12.0"/>
      </rPr>
      <t>Escuela de Historia. Universidad Industrial de Santander. Bucaramanga, 2010. pp.171</t>
    </r>
  </si>
  <si>
    <r>
      <rPr>
        <rFont val="Times New Roman"/>
        <b/>
        <color theme="1"/>
        <sz val="12.0"/>
      </rPr>
      <t>Acta del Cabildo extraordinario</t>
    </r>
    <r>
      <rPr>
        <rFont val="Times New Roman"/>
        <color theme="1"/>
        <sz val="12.0"/>
      </rPr>
      <t xml:space="preserve">, Caracas 19 de abril de 1810. Actas de formación de juntas y declaraciones de independencia (1809-1822): Reales Audiencias de Quito, Caracas y Santafé. 
Bucaramanga: Universidad Industrial de Santander, 2008. </t>
    </r>
    <r>
      <rPr>
        <rFont val="Times New Roman"/>
        <b/>
        <color theme="1"/>
        <sz val="12.0"/>
      </rPr>
      <t xml:space="preserve">Acta del cabildo extraordinario realizado el 30 de julio de 1810 en San Juan Girón </t>
    </r>
    <r>
      <rPr>
        <rFont val="Times New Roman"/>
        <color theme="1"/>
        <sz val="12.0"/>
      </rPr>
      <t>para depositar el gobierno local en el</t>
    </r>
    <r>
      <rPr>
        <rFont val="Times New Roman"/>
        <b/>
        <color theme="1"/>
        <sz val="12.0"/>
      </rPr>
      <t xml:space="preserve"> </t>
    </r>
    <r>
      <rPr>
        <rFont val="Times New Roman"/>
        <color theme="1"/>
        <sz val="12.0"/>
      </rPr>
      <t xml:space="preserve">doctor Eloy Valenzuela. Publicada en El Argos Americano. Cartagena de Indias, Suplemento al No. 1 (Lunes 17 de septiembre de 1810). </t>
    </r>
    <r>
      <rPr>
        <rFont val="Times New Roman"/>
        <b/>
        <color theme="1"/>
        <sz val="12.0"/>
      </rPr>
      <t>Acta de la Junta Suprema Provincial de Pamplona del 31 de julio de 1810</t>
    </r>
    <r>
      <rPr>
        <rFont val="Times New Roman"/>
        <color theme="1"/>
        <sz val="12.0"/>
      </rPr>
      <t xml:space="preserve">. Actas de formación de juntas y declaraciones de independencia (1809-1822): Reales Audiencias de Quito, Caracas y Santafé. Bucaramanga: Universidad Industrial de Santander, 2008. </t>
    </r>
    <r>
      <rPr>
        <rFont val="Times New Roman"/>
        <b/>
        <color theme="1"/>
        <sz val="12.0"/>
      </rPr>
      <t>Carta del doctor Eloy Valenzuela</t>
    </r>
    <r>
      <rPr>
        <rFont val="Times New Roman"/>
        <color theme="1"/>
        <sz val="12.0"/>
      </rPr>
      <t xml:space="preserve"> a don José Fernández Madrid (Bucaramanga, 9 de junio de 1810). Publicada en El Argos Americano. Cartagena. </t>
    </r>
    <r>
      <rPr>
        <rFont val="Times New Roman"/>
        <b/>
        <color theme="1"/>
        <sz val="12.0"/>
      </rPr>
      <t xml:space="preserve">Colegio Electoral de la Provincia de Pamplona. </t>
    </r>
    <r>
      <rPr>
        <rFont val="Times New Roman"/>
        <color theme="1"/>
        <sz val="12.0"/>
      </rPr>
      <t>Reglamento para el Gobierno Provisorio de la Provincia de Pamplona. Tunja: Imprenta del Estado, 1815.</t>
    </r>
    <r>
      <rPr>
        <rFont val="Times New Roman"/>
        <b/>
        <color theme="1"/>
        <sz val="12.0"/>
      </rPr>
      <t xml:space="preserve"> Documentos. EN: Gaceta Histórica</t>
    </r>
    <r>
      <rPr>
        <rFont val="Times New Roman"/>
        <color theme="1"/>
        <sz val="12.0"/>
      </rPr>
      <t xml:space="preserve">. Órgano oficial de la Academia de Historia de Norte de Santander. </t>
    </r>
    <r>
      <rPr>
        <rFont val="Times New Roman"/>
        <b/>
        <color theme="1"/>
        <sz val="12.0"/>
      </rPr>
      <t xml:space="preserve">Documentos originales sobre las hostilidades de Pamplona contra Girón </t>
    </r>
    <r>
      <rPr>
        <rFont val="Times New Roman"/>
        <color theme="1"/>
        <sz val="12.0"/>
      </rPr>
      <t xml:space="preserve">(consulta realizada por el gobierno de Girón). Publicada Cartagena de Indias: Imprenta de 
Diego Espinosa de los Monteros, 1810. 4 folios impresos. El Argos Americano. Número 1, Cartagena (sep. 17-1810). </t>
    </r>
    <r>
      <rPr>
        <rFont val="Times New Roman"/>
        <b/>
        <color theme="1"/>
        <sz val="12.0"/>
      </rPr>
      <t>GONZÁLEZ, Vicente. Memorias de un prócer</t>
    </r>
    <r>
      <rPr>
        <rFont val="Times New Roman"/>
        <color theme="1"/>
        <sz val="12.0"/>
      </rPr>
      <t xml:space="preserve">. En Revista Estudio. </t>
    </r>
    <r>
      <rPr>
        <rFont val="Times New Roman"/>
        <b/>
        <color theme="1"/>
        <sz val="12.0"/>
      </rPr>
      <t>La Junta de Pamplona al pueblo de Girón. Pamplon</t>
    </r>
    <r>
      <rPr>
        <rFont val="Times New Roman"/>
        <color theme="1"/>
        <sz val="12.0"/>
      </rPr>
      <t xml:space="preserve">a, 13 de mayo de 1811. En: Semanario ministerial del gobierno de la capital de Santafé en el Nuevo Reyno de Granada, no. 19 (20 de junio de 1811). </t>
    </r>
    <r>
      <rPr>
        <rFont val="Times New Roman"/>
        <b/>
        <color theme="1"/>
        <sz val="12.0"/>
      </rPr>
      <t>Relación de entrega del señor don José de Ezpeleta al señor don Pedro Mendinueta (1796)</t>
    </r>
    <r>
      <rPr>
        <rFont val="Times New Roman"/>
        <color theme="1"/>
        <sz val="12.0"/>
      </rPr>
      <t xml:space="preserve">. EN: Documentos que hicieron un país. Archivo General de la Nación. 
</t>
    </r>
  </si>
  <si>
    <t>Independencia, Notables, Familia, Provincia, Juntas de Gobierno, Soberanía y Primera República</t>
  </si>
  <si>
    <t>Sin desconocer los aportes que la Provincia de Pamplona realizó a la Independencia nacional después del año 1816, es innegable que sus más grandes esfuerzos y contribuciones para esta causa las hizo en los tiempos de la Primera República, liderando primero el proceso de formación de Juntas de Gobierno neogranadinas y luego resistiendo el embate de las fuerzas realistas que marcharon con superioridad desde la frontera venezolana entre los años 1812-1816. Una vez colapsó la primera experiencia republicana bajo las armas del ejército español de reconquista, la Provincia no fue más el teatro de la guerra por la Independencia, pero sus aportes en hombres y  recursos al ejército libertador continuaron incólumes (p.156)</t>
  </si>
  <si>
    <t>La pasividad de Santafé respecto a la crisis monárquica hizo que los primeros movimientos por la Independencia surgieron en algunas Provincias y que el poder político de la capital virreinal se redujera al tiempo que las localidades ganaron autonomía. Estableciendo a los notables cómo los primeros en los negocios de la política cuyo liderazgo se concretó en la formación de Juntas de Gobierno, la reorganización de los cuerpos políticos que asumieron las funciones de gobierno y en el direccionamiento de la guerra contra las fuerzas realistas. (p.34)</t>
  </si>
  <si>
    <t>El estudio de la experiencia independentista en la Provincia de Pamplona durante el periodo de la Primera República. Tomando como referencia la crisis política desatada por el secuestro de la Monarquía española en 1808 por parte de las fuerzas bonapartistas y el desconocimiento en algunos reinos hispanoamericanos de los poderes centrales que sustituyeron temporalmente al Rey Fernando VII, se estudiaron los aspectos relacionados con el papel de las élites en la formación de las Juntas de Gobierno, la reasunción de la soberanía en las principales poblaciones de la Provincia, el debate y las pugnas por las soberanías provinciales, el desarrollo del movimiento constitucional y las batallas regionales por la Independencia (p.9)</t>
  </si>
  <si>
    <t>Notabilidad, Poder, Independencia, Cabildos, Constitucionalismo, Batallas.</t>
  </si>
  <si>
    <t xml:space="preserve">La historiografía sobre la Independencia subraya varios puntos en común respecto al origen de las naciones hispanoamericanas: las Independencias no deben interpretarse como procesos de descolonización; las naciones no preexistieron a la Independencia ni está supuso un proceso de liberación nacional; el nacionalismo representó la fuerza ideológica que  construyó el nuevo orden social; el Estado nación representó el nuevo régimen político fundado en la representación; el proceso comenzó cuando la soberanía  se trasladó súbitamente a la nación-pueblo y este la cedió a sus representantes; y la nación se concibió originalmente a partir de sus atributos políticos y no culturales.  (p.16)                                                                                               Las nuevas lecturas sobre la Independencia resaltan el significado de las experiencias locales que la hicieron posible. En contra del marcado centralismo político plasmado hasta en la historia nacional, un grupo de historiadores de provincia logró demostrar que el proceso revolucionario del que se habló dos párrafos arriba empezó en la periferia neogranadina (p.158)
</t>
  </si>
  <si>
    <t>Antes de 1808-1810 es imposible hablar de naciones y nacionalismos en la América española, las naciones se piensan y se constituyen tras el colapso de la Monarquía por el golpe de los franceses (p.11)                                                                                          Al pensar la Independencia en su época, los hechos son en absoluto revolucionarios. En la mentalidad, representaciones y temores de los actores y líderes del proceso la Independencia se  leyó como una peligrosa acción revolucionaria contra un régimen  tan antiguo y despótico como el de la Monarquía española, al quese resistió política y militarmente. A doscientos años de   aquellos acontecimientos, algunos historiadores concluyen que los reinos hispanoamericanos experimentaron desde 1810 un  doble proceso que configuró el delito de lesa majestad: una Independencia que transfirió la soberanía a los pueblos y una Revolución que intentó acercarlos a la modernidad política. (p.157)                                                                                                       La Independencia de Pamplona y las acciones de los demás movimientos populares neogranadinos de 1810 consistieron específicamente en la formación de Juntas de Gobierno por parte de los cabildos locales y los pueblos que congregaron, en un primer momento estos cuerpos reasumieron temporal y tumultuosamente la soberanía para conservarla en nombre del  Rey Fernando VII. En este sentido, las Independencias consistieron en optar por la vía del autogobierno en el marco de la crisis monárquica española y siguiendo las luces del liberalismo político. Los sucesos del 4 de julio de 1810 en  Pamplona condujeron a la formación de la Junta de Gobierno  que reemplazó al depuesto Corregidor Juan Bastús, la importancia de está acción se centra en el carácter de la Junta que se constituyó, puesto que los capitulares pamploneses decidieron constituir una Junta Suprema Provincial que representase a los pueblos de su jurisdicción en un cuerpo político central de la imaginada nación neogranadina. (p.158).                         El proceso revolucionario comenzó en las Provincias y no en la capital virreinal, esta falta de unidad y disgregación hizo que el proyecto nacional naciera casi muerto, puesto que ciudades,  villas, pueblos y Provincias lucharon entre sí por asumir el poder, preparando de esta manera el terreno para la  restauración del dominio español. (p.159)                                             El  liderazgo de las élites locales se concretó en tres aspectos: primero, la formación de Juntas de Gobierno auspiciando el tumulto y la deposición violenta de las autoridades peninsulares, preparando las arengas, actas, manifiestos y demás documentos que argumentaron la reasunción de la soberanía; segundo, en la reorganización de los cuerpos políticos que asumieron las funciones de gobierno, en la normalización y legitimización del nuevo régimen independiente a partir de la elección de representantes, conformación de Colegios Electorales y proclamación de constituciones provinciales. Tercero, en el direccionamiento de la guerra contra las fuerzas realistas que con base en un pleno convencimiento de la causa motivaron la conscripción de otros sectores sociales y apertrecharon los ejércitos patriotas sacrificando hasta sus patrimonios (p.160)                                   La guerra en los tiempos de la Primera Repúblic representó la decisión de enfrentar y resistir con las armas un régimen antiguo teñido con los  colores del absolutismo;confirma que en aquel contexto se experimentó un proceso revolucionario que sólo con las armas y la unidad nacional podría salvarse. La guerra sirvió para aclarar los referentes de Identidad, la barbarie visualizada en los campos de batalla ayudó a definir la noción amigo-enemigo y a generar conciencia respecto a la seriedad de la lucha. La Provincia de Pamplona fue el escenario de las primeras y más recias batallas por la Independencia. Fueron las mismas dinámicas de la guerra las que sellaron el destino de la Primera República, la superioridad militar notoria desde el desembarco en 1815 de las tropas peninsulares y los desaciertos en el combate de los mandos patriotas, condujeron al final de este proyecto político. (p.160)</t>
  </si>
  <si>
    <t xml:space="preserve">El trabajo de grado de Oscar Mauricio Pabón Serrano para optar por el título de Historiador estudia el proceso de Independencia que abarcó la provincia de Pamplona fijando su atención en aspectos relacionados con el papel de las élites, las experiencias locales, la función legitimadora del movimiento constitucional y las batallas regionales por la Independencia. Ante esto enmarca cómo tema transversal el rol de los grupos distinguidos, ya qué para la época, eran ellos quienes encabezaban las funciones políticas.                                                                                        Para el caso de Pamplona rescata la participación de la familia Canal y González cómo frupo que amplio su poder y preermanencia a través de sus funciones de servicio al gobierno monarquico, fortaleciendose por medio de negocios personales y vínculos matrimoniales. Francisco de Paula Gonzales estableció nupcias matrimoniales en tres ocasiones, pero por cuestión de disponibildiad de fuentes solo fue posibile conocer los detalles de su unión con María Antonieta Cote. Ambos sujetos contenían una ascendencia de clase que los posicionó como grupo notable de la sociedad. De la unión González Cote "nacieron siete hijos. Dos varones, Josef Antonio María y Manuel Francisco, abuelo materno de Leonardo Canal. Y cinco mujeres, María Josefa, Mariana Antonia, María Xacinta, María de la Luz y María Michaela Jerónima" (p.30). A medida que la unión daba frutos, los individuos expandían su poderío al ubicarse dentro de los espacios de control y poder social cómo las funciones de gobierno, los colegios y la iglesia.                                                                                                                                                                                                                                                                                                                                                                                                                               El acontecimiento que permite entender el rol que tenía el grupo notable se da en Pamplona y el Corregir Juan Bastús, quien destituye al Corregidor Camacho y cambia las redes sociales que los notables habían consolidad. La actitud de Bastús se enfrentaba en contra de lo ya establecido por varios familias y ponía en riesgo la posición, el honor y el prestigio de estás. Sin embargo, cómo prueba de poder y autonomía local, durante la celebración de San Pedro el Corregidor quiso privar a la comunidad de su tradicional celebración y ante los reclamos de María Agueda Gallar, puso sanción y amenazó su posición. Razón por la que llevó a los cabecillas de las familia a un golpe que concluiría el 04 de julio de 1810 con la destitución del Juan Bastús. Esta destitución tuvo como resultado el establecimiento de la Junta de Gobierno de Pamplona, en dónde los individuos del Cabildo buscan autonómamente el poderío y control político de la provincia.                                                                                                                                                                                                                                                                                                                                                                                     Una vez consolidado un poder local en Pamplona se empezaron a dar los enfrentamientos entre localidades en dónde se vislumbrara el deseo por ser cabecera provincial, la autonomía local y la necesidad de control. Desde "el 2 de agosto de 1810 la Junta Suprema Provincial de Pamplona, establecida formalmente tres días atrás, comunicó al Cabildo de Ocaña que la ciudad de Girón y la villa de San José de Cúcuta rechazaron su movimiento de independencia y se declararon realistas" (p.88). La posición de Pamplona se entiende cómo parte de una reacción general en el que las cabeceras provinciales pretendían mantener el control jurisdiccional de los pueblos secundarios, este conflicto se extiende hasta 1811 cuando se siente la amenaza separatiste del Estado de Cundinamarca "que ofreció a los pueblos secundarios ayuda militar y una mejor representación política en los cuerpos de la nación, el presidente de la Junta de Pamplona convocó a los gironeses a la unión Provincial" (p.96). Cuando el debate político se centró en el modelo federal o centralizasta se dieron dos acontecimientos que las localidades debían considerar; si se adjuntaban a la jurisdicción de la Junta de Cundinamarca que buscana posicionarse cómo remplazo del gobierno colonial, o si hacían parte de la unión provincial la cual tenía como razón el respeto a la autonomía y soberanía de las localidades cómo provincias. Ante esto, el 27 de noviembre de 1811 se redacta el Acta de Federación de las Provincias Unidas de la Nueva Granada, dónde "los representantes optaron por la fórmula unitaria de la nación e inspirados por el movimiento constitucional norteamericano titularon así el documento que confeccionaron" (p.120). Pamplona, San Juan de Girón y otras provincias hacen parte de esta unión, pero el debate se identifica en la posición de Chocó y Cundinamarca y su insistencia por el modelo centralista.  Para 1815 Pamplona, Mariquita y Neiva se evidencio la mayor actividad de promulgación de constituciones provinciales, evidenciando su deseo por la autonomía política. Así mismo, Pamplona fue el espacio en el que se libraron las guerras internas con tinte independentista dónde las localidades se enfrentaban por el control jurisdiccional y la autonomía.                                                                                                                                                                    El caso de Pamplona permite visualizar cómo los individuos que hacían parte de un grupo notable encabezaron los debates políticos y tenían el control de los asuntos jurisdiccionales. Aunque la producción historiográfica esta avanzando en las particularidades de la provincia el autor resalta el vacío que se da en cuanto a la expansión y permanencia de la elite en las guerras y otros escenarios propios de la coyuntura indepndentista. Así mismo evidencia cómo la promulgación de Independencia fue una iniciativa provincial y a través de Pamplona busca ejemplificar el recorrido, que la localidad a mando de los notables, llevaron a cabo en un contexto dónde las localidades peleaban por la libertad, autonomía y soberanía política. </t>
  </si>
  <si>
    <r>
      <rPr>
        <rFont val="Times New Roman"/>
        <b/>
        <color theme="1"/>
        <sz val="12.0"/>
      </rPr>
      <t>Academia Colombiana de Historia.</t>
    </r>
    <r>
      <rPr>
        <rFont val="Times New Roman"/>
        <color theme="1"/>
        <sz val="12.0"/>
      </rPr>
      <t xml:space="preserve"> “Real Cédula del 3 agosto de 1555”. Boletín de Historia y Antigüedades XXII, no. 249-250.(1935). </t>
    </r>
    <r>
      <rPr>
        <rFont val="Times New Roman"/>
        <b/>
        <color theme="1"/>
        <sz val="12.0"/>
      </rPr>
      <t xml:space="preserve">Academia de Historia de Norte de Santander. </t>
    </r>
    <r>
      <rPr>
        <rFont val="Times New Roman"/>
        <color theme="1"/>
        <sz val="12.0"/>
      </rPr>
      <t>“Documentos”. Gaceta Histórica, no. 15 (1951): 141.</t>
    </r>
    <r>
      <rPr>
        <rFont val="Times New Roman"/>
        <b/>
        <color theme="1"/>
        <sz val="12.0"/>
      </rPr>
      <t xml:space="preserve"> Academia de Historia de Norte de Santander.</t>
    </r>
    <r>
      <rPr>
        <rFont val="Times New Roman"/>
        <color theme="1"/>
        <sz val="12.0"/>
      </rPr>
      <t xml:space="preserve"> “Documentos, Independencia de Pamplona". González, Vicente. “Memorias de un prócer”. Revista Estudio (Centro de Historia de Santander), 
no. 34 (1934): 329-342. Gutiérrez, José Gregorio. Epistolario de José Gregorio Gutiérrez Moreno. CMVJ, tomo 3223 (Sin editorial): folios 36-37. Martínez Garnica, Armando e Inés Quintero, Ed.  </t>
    </r>
    <r>
      <rPr>
        <rFont val="Times New Roman"/>
        <b/>
        <color theme="1"/>
        <sz val="12.0"/>
      </rPr>
      <t xml:space="preserve">Actas de formación de juntas y declaraciones de independencia, 1809-1822: </t>
    </r>
    <r>
      <rPr>
        <rFont val="Times New Roman"/>
        <color theme="1"/>
        <sz val="12.0"/>
      </rPr>
      <t>Reales Audiencias de Quito, Caracas y Santafé. Bucaramanga: Universidad Industrial de Santander, 2008. Sin autor. “Noticias de pamplona 3 de agosto de 1810”. El Argos Americano [Cartagena], 17 de 
septiembre, 1810, 1.</t>
    </r>
  </si>
  <si>
    <t>Independencia, crisis monárquica, provincia, 
juntas de gobierno y soberanía.</t>
  </si>
  <si>
    <t>En septiembre de 1810, El Argos Americano publicó en su primer número una nota referente a la conformación de la “Junta Suprema Provincial de Pamplona”. Este periódico cartagenero, editado por José  Fernández Madrid, subrayó de manera implícita que la junta pamplonesa constituida en julio de 1810 estaba facultada para representar y direccionar las acciones de las demás ciudades, villas y parroquias de su jurisdicción provincial tras los acontecimientos causados por el colapso de la Monarquía española (p.43)
En el imaginario pamplonés se afirmó la idea de que existió una vieja y tirante relación entre el corregidor Bastús y la familia más distinguida de la ciudad: los Gallardo Guerrero; también se afirma que la matrona de  esta familia, María Águeda Gallardo, fue el epicentro de los acontecimientos del 4 de julio de 1810. (p.39)</t>
  </si>
  <si>
    <t xml:space="preserve">La Independencia de Pamplona y los demás movimientos populares neogranadinos de 1810 consistieron, específicamente, en la formación de juntas de gobierno por parte de los cabildos locales y los pueblos que congregaban. La experiencia independentista en la provincia de Pamplona, destaca varios aspectos que definieron sus rasgos particulares y condicionaron su desarrollo. Primero, la predisposición con la que Juan Bastús 
y Faya asumió el empleó de corregidor, su desprecio ante todo lo americano, sus innumerables  pugnas con los principales de la ciudad y su perfil como funcionario fiel al ideal Borbón, prepararon el terreno para su destitución y apresamiento. (p.46)
</t>
  </si>
  <si>
    <t xml:space="preserve">El presente artículo interpreta los acontecimientos que condujeron a la violenta destitución del corregidor catalán Juan Bastús y Faya. Esta revolucionaria  acción condujo a os capitulares pamploneses a la formación de una junta suprema provincial que intentó representar a los pueblos de su jurisdicción en el cuerpo político central de la imaginada nación neogranadina (p.30) </t>
  </si>
  <si>
    <t>Juntas Provinciales, Poder Social, Política y gobierno, Pamplona</t>
  </si>
  <si>
    <t>Los historiadores del periodo, Jaime Rodríguez, Francisco Xavier Guerra, Armado Martínez y Catalina Reyes, entre otros, concluyeron que los reinos hispanoamericanos experimentaron desde 1810 un doble proceso que configuró el delito de lesa majestad: una Independencia que transfirió la soberanía a los pueblos y una Revolución que intentó acercarlos a la modernidad política. (p.46)
Las nuevas lecturas sobre la Independencia resaltan el significado de las experiencias locales que la hicieron posible. En contra del marcado centralismo político plasmado hasta en la historia nacional, los historiadores de las independencias locales lograron demostrar que el proceso revolucionario del que se habló empezó en la periferia neogranadina. El adormecimiento de Santafé respecto a la crisis monárquica hizo que los primeros movimientos por la Independencia surgieron en algunas provincias, y que el poder político de la capital virreinal se redujera al tiempo que las localidades ganaron autonomía. La conmemoración histórica del Bicentenario de la Independencia permitió la descentralización de sus miradas y la resignificación de las experiencias locales y del papel de sus actores. (p.46)</t>
  </si>
  <si>
    <t>La proclamación de la soberanía de las provincias por parte de los pueblos neogranadinos emancipados pronto traería problemas. Los antiguos  odios y conflictos por las prerrogativas y preeminencias comunes durante el régimen india no amenazaron con la división de los pueblos y con una peligrosa “explosión de las soberanías”. La defensa de los fueros de los cabildos locales y el debate por la jurisdicción y los territorios minó la formación de provincias supremas, que unidas enfrentarían a los enemigos de la revolución por la Independencia. (p.44)                                       El descontrol de este doble proceso, reflejado en el debate sobre las soberanías provinciales y su legitimidad perdida, hizo que la reasunción de la soberanía de los pueblos neogranadinos terminará en una incontable colección de declaraciones de Independencia donde la Monarquía, la regencia o las cortes no fueron los únicos referentes. Las pugnas heredadas del régimen indiano y la insubordinación respecto a las cabeceras jurisdiccionales enfrentaron a pueblos y provincias en disputas por pequeñas y privadas independencias. De esta manera, la revolución que representó la segunda parte de este proceso de cambio y que buscó practicar en la Nueva Granada los  principios liberales de la modernidad política, resultó ajena a los valores heredados del mundo indiano. (p.46)                                                                                                                                                Los acontecimientos mostraron que tras los desórdenes y la creación de la junta de Pamplona, el movimiento revolucionario continuó en otras poblaciones que hoy hacen parte del oriente colombiano. En El Socorro, el 10 de julio; en San Juan de Girón, el 30 de julio, y en la ciudad de Ocaña también se constituyeron juntas que definieron su postura frente a la crisis monárquica y organizaron su gobierno. De todas estas, solo la junta de Girón, liderada por el cura Juan Eloy Valenzuela, expresó su postura realista y desconoció la autoridad de Pamplona, razón por la cual los pamploneses sometieron con sus armas al pueblo de Girón. En la ciudad de Ocaña sucedió lo contrario: los capitulares patriotas y revolucionarios fueron derrotados por los realistas que marcharon desde Santa Marta, capital de aquella provincia (p.47)</t>
  </si>
  <si>
    <r>
      <rPr>
        <rFont val="Times New Roman"/>
        <color theme="1"/>
        <sz val="12.0"/>
      </rPr>
      <t xml:space="preserve">El artículo de Oscar Mauricio Pabón Serrano es resultado de una particularidad latente en su trabajo de grado, en este se enfoca en la comprensión de "la formación de la Junta Suprema provincial de Pamplona y el golpe contra el corregidos Juan Bastús y Faya", proponiendo a este último acontecimiento cómo la razón por la cual el grupo notable de la localidad impulsa la creación de la Junta Suprema de gobierno.                                                                                                                                                                                                                                                             Para la provincia en cuestión el remplazo del Corregidor Joaquín Camacho en 1808 por Juan Bastús implico el enfrentamiento entre el poder monarquico y el local. La familias distinguidas en especial los Gallardo Guerrero se vieron amendrantados por la posición y el rol que Bastús llegó a ejercer en Pamplona. Dos de los antecedentes que se consideran fundamentales al establecimiento de la Junta Provincial fue el enfrentamiento que el corregidor tuvo con María Águeda Gallardo, matriarca de la familia distinguida, durante la celebración del día de San Pedro "tradicionalmente, esta festividad religiosa se iniciaba con varios días de anticipación, convocaba a todos los habitantes en diversas ceremonias, entre estas a un concurrido y alegre desfile por las calles de la ciudad la noche del 29 de junio. Preso de la incertidumbre generada por los acontecimientos en Europa, Juan Bastús y Faya prohibieron todo tipo de esparcimientos" (p. 39). Complementario a esto otro "motivo lo dio la prisión ordenada por Juan Bastús en la persona de don Manuel Silvestre (oficial de la caja real), a quien supuestamente intentó liquidar “por haber propalado, según se dijo en la acusación, algunas noticias de los desastres de España en la lucha contra los franceses”" (p.40). Estas razones serían las que conllevaron la juntanza de los notables y ocasionaran la destitución del representante de la monarquía en la provincia.                                                                                                                                                                                                                                                Una vez apricionado Juan Bastús y Faya, los notables de la provincia accionaron a favor de la creación de la Junta Provincial de Pamplona el 02 de agosto de 1810. Ante está situación el autor aporta el argumento sobre la Independencia como proceso revolucionario en el que la sociedad de este entonces lo veía con un temor pues se derrocaría la corona, el gobierno ya establecido. Si bien la creación de las juntas no evideniaba el deseo de la independencia fue un hecho que inició el sentido de autonomía y soberanía del territorio. Una vez creadas el problema radicó en la </t>
    </r>
    <r>
      <rPr>
        <rFont val="Times New Roman"/>
        <i/>
        <color theme="1"/>
        <sz val="12.0"/>
      </rPr>
      <t xml:space="preserve">explosión juntera </t>
    </r>
    <r>
      <rPr>
        <rFont val="Times New Roman"/>
        <color theme="1"/>
        <sz val="12.0"/>
      </rPr>
      <t>dónde cada localidad votaba a favor de su independencia. De esto yace el debate entre las uniones provinciales cómo forma para mantener el gobierno independiente provincial o el modelo centralista cómo medio para que la Junta de Cundinamarca remplazará el epicentro gubernamental que se había destituido.                                                                                                      Para finalizar considero que este artículo enfatiza en las particularidades que la provincia de Pamplona tuvo en su proceso independentista, es notable analizar la participación de la élite cómo sujetos que encabezaban y lideraban el proceso a partir de su pdoer social. El estudio responde a la iniciativa de fijarse en las particularidades de las provincias en el momento de Independencia para descentralizar el discurso del hecho.</t>
    </r>
  </si>
  <si>
    <r>
      <rPr>
        <rFont val="Times New Roman"/>
        <color theme="1"/>
        <sz val="12.0"/>
      </rPr>
      <t xml:space="preserve">Joseph Brown. Socorro. Girón. </t>
    </r>
    <r>
      <rPr>
        <rFont val="Times New Roman"/>
        <b/>
        <color theme="1"/>
        <sz val="12.0"/>
      </rPr>
      <t xml:space="preserve">Dibujo. </t>
    </r>
    <r>
      <rPr>
        <rFont val="Times New Roman"/>
        <color theme="1"/>
        <sz val="12.0"/>
      </rPr>
      <t xml:space="preserve">Archivo Histórico Regional de Boyacá, fondo Archivo Histórico, legajo 474. El acta del Cabildo de Tunja se encuentra en el fondo Cabildos.  Acta del cabildo abierto de la ciudad de Pamplona, 31 de julio de 1810. Archivo General de la Nación, Sección Colonia, Fondo Cabildos, tomo 6, ff . 1011-1017. </t>
    </r>
    <r>
      <rPr>
        <rFont val="Times New Roman"/>
        <b/>
        <color theme="1"/>
        <sz val="12.0"/>
      </rPr>
      <t xml:space="preserve">Impreso </t>
    </r>
    <r>
      <rPr>
        <rFont val="Times New Roman"/>
        <color theme="1"/>
        <sz val="12.0"/>
      </rPr>
      <t>original en el Archivo del Congreso de los Diputados Españoles, Madrid, Serie General, Nº 5, Legajo 22, 
páginas 4 a 8. Acta de formación de la Junta de la villa del Socorro, 11 de julio de 1810. Impreso original en el Archivo del Congreso de los Diputados Españoles, Madrid.</t>
    </r>
  </si>
  <si>
    <t>Independencia, autonomía administrativa, conflictos locales, gobierno provincial.</t>
  </si>
  <si>
    <t xml:space="preserve">Al fracasar las deliberaciones del primer Congreso General del Reino que se instaló en Santafé el 22 de diciembre de 1810 se abrió el camino de la constitución de estados provinciales independientes y soberanos. Había llegado el momento de los serenísimos colegios electorales y constituyentes, cuerpos que levantaron la nueva legitimidad en jornadas electorales que escogieron diputados para la aprobación y sanción de las auténticas constituciones que salieron a la luz en una experiencia muy precoz si se las pone en el contexto de los dominios americanos de la monarquía. Esa experiencia fue la de la revolución política porque transfirió el poder soberano de la familia de los Borbones españoles a los nuevos cuerpos populares de las provincias (p.31)
</t>
  </si>
  <si>
    <t>Pamplona - Socorro</t>
  </si>
  <si>
    <t>La constitución de Estados provinciales independientes y soberanos fue la experiencia que contiene la revolución política ya que transfirió el poder soberano de la familia de los Borbones españoles a los nuevos cuerpos populares de las provincias.</t>
  </si>
  <si>
    <t>Presentar las particularidades que compusieron la independencia en Pamplona y el Socorro. Enfatizando en el conflicto entre el poder local y los funcionarios reales, que estás localidades tuvieron en su trayecto por obtener la autonomía administrativa.</t>
  </si>
  <si>
    <t xml:space="preserve">Crisis de la monarquía, tensiones locales,  eclosión juntera, cabildo, autoridad. </t>
  </si>
  <si>
    <r>
      <rPr>
        <rFont val="Times New Roman"/>
        <color theme="1"/>
        <sz val="12.0"/>
      </rPr>
      <t>El dossier tiene cómo referentes los estudios realizados por Vicente González Rodríguez sobre "Memorías de un prócer", Rafael Eduardo Ángel sobre "Nuestro primer batallón de Independencia", Oscar Mauricio Pabón Serrano F</t>
    </r>
    <r>
      <rPr>
        <rFont val="Times New Roman"/>
        <i/>
        <color theme="1"/>
        <sz val="12.0"/>
      </rPr>
      <t xml:space="preserve">amilia, poder y notabilidad en la sociedad pamplonesa en época de la independencia: los Canal González, </t>
    </r>
    <r>
      <rPr>
        <rFont val="Times New Roman"/>
        <color theme="1"/>
        <sz val="12.0"/>
      </rPr>
      <t xml:space="preserve">Daniel Gutiérrez Ardila y Diego Uribe Vargas en su compilación titulada Las constituciones de Colombia. </t>
    </r>
  </si>
  <si>
    <t>El proyecto aprobado en 1795 que buscaba reducir la jurisdicción de Tunja conllevó a qué las ciudades de Vélez y Girón vieran reducidos sus antiguos estatus, mientras Pamplona y El Socorro emergen como capitales de los corregimientos de su nombre, consiguiendo la autonomía administrativa que por décadas habían deseado (p.16)                                                                                                                                                                                                                                                                                                                    La huella reciente de los corregidores Rodríguez de Lago y Camacho Rodríguez de Lago, parientes entre sí y criollos del Nuevo Reino de Granada, vinculados comercialmente con los abogados de estas provincias que residían en Santafé y Tunja, denunciaba ante socorranos y pamploneses la presencia de los nuevos corregidores de los reinos de España recién llegados. La inexperiencia del corregidor Bastús en el delicado régimen de los privilegios indianos se mostró desde su llegada, causando el disgusto de los pamploneses (p.20)                                                                                                                                                                                                                                                                                                                                                                                                                           Estas medidas contra “el contagio de rebeldía proveniente de la Junta de Caracas” también debieron ser encargadas por el virrey a los corregidores, quienes adoptaron “medidas prohibitivas hasta para las más simples reuniones y diversiones”. (p.22)                                                                                    Los pamploneses también se esforzaron por integrarse como junta provincial gracias a la invitación que hicieron a los cabildos de la jurisdicción de su corregimiento y al apoyar a las nuevas villas que se erigieron, tales como las de Bucaramanga, Piedecuesta y Matanza. Pero tropezaron con la junta que se formó en Girón el 30 de julio, presidida por el presbítero Juan Eloy Valenzuela, pues sus habitantes juraron “defender a todo trance la libertad de esta provincia contra cualquiera otra que nos quiere subyugar, predominar o poner en contribución”. El significado de estejuramento fue la restitución de la autonomía de la extinguida gobernación de Girón respecto del Corregimiento de Pamplona, fuente de las desavenencias que ocurrieron entre estas dos unidades políticas en lo sucesivo. Lo mismo ocurrió entre el Cabildo de Vélez y la Junta provincial del Socorro, pues los veleños terminan por adherirse al Estado de Cundinamarca y pedir su protección militar contra los socorranos (p.29)                                                                                                                                    El diseño del derrotero político a seguir para mantener la gobernabilidad de las juntas erigidas en 1810, a todas luces ilegales pues fueron resultados de tumultos que llevaron a los corregidores legítimos de Pamplona y El Socorro a prisión injusta. Los socorranos entendieron rápidamente el camino a seguir: la aprobación de cartas constitucionales de nuevos estados provinciales. Efectivamente, el 15 de agosto de 1810 la Junta provincial del Socorro consideró en su reunión que “a cada pueblo compete por derecho natural determinar la clase de gobierno que más le acomode” y que nadie podría “oponerse al ejercicio de este derecho sin violar el más sagrado que es el de la libertad” (p.30)</t>
  </si>
  <si>
    <t>El estudio del profesor Armando Martínez sobre la Independencia de Socorro y Pamplona realiza un acercamiento a los acontecimientos que conllevaron a la autonomía absoluta de las localidades. Teniendo en cuenta la coyuntura de España y la participación de la corona en el posicionamiento de funcionarios que llegarian a los territorios de la Nueva Granada a imponer un poder que pertenecía a los distinguidos, se nota cómo para los espacios en cuestión, el proceso de independencia inicia con el enfrentamiento de las sociedades y los corregidores.  Por una parte se encuentra el corregidor Juan Bastús que, a través de la cédula dada en Aranjuez el 27 de marzo de 1807, se posiciona cómo centro del poderío local, sin embago, "una vez instalado en Pamplona pudo Bastús comprobar personalmente a quienes había agraviado de entrada: se trataba de las prestantes familias González, Cote, Gallardo, Guerrero, Villamizar, Peña, Valencia y Peralta que controlaban los empleos capitulares y eclesiásticos" (p.21). Dónde su figuraba era una amenaza para la posición y función de las familias nobles en el lugar. Además de esto, la superioridad del Corregidor y los demás acontecimiento que enfrentaron el poderío local hizo que para el 4 de Julio de 1810 los hombres de las familias distinguidas planearan un golpe contra él. "El doctor José Gabriel Peña fue quien ideó el plan contra el corregidor, ejecutado por un hermano (Rafael Emigdio) y un hijo (JoaquínVillamizar Gallardo) de doña Águeda, secundados por Francisco Canal Jácome, Rafael Valencia, Manuel Silvestre y Pedro María Peralta, entre otros principales de la ciudad" (p.24). Evidenciando el poderio local, las familias distinguidas sacaron del cargo al Corregidor Bastús y a través del cabildo asumieron el poder político de Pamplona. Sin embargo, por la imprudencia que tuvo su golpe titubearon en la conformación de la Junta, de tal forma que "el cabildo continuó como la máxima autoridad local y mantuvo preso al corregidor, acusándolo de delitos cometidos contra el pueblo en ejercicio de su cargo, hasta mayo del siguiente año. Sólo hasta que no se recibieron las noticias sobre la formación de juntas en El Socorro y en Santafé fue que procedieron a formar la suya el 31 de julio de 1810"(p.24). Con siderando precipitada su acción y teniendo en cuenta el aire independentista de la época, los individuos debían contar con el respaldo de las demás provincias para considerar exitosa su acción.                                                                                                                                                          Por otra parte, el Corregidor del Socorro también tuvo un enfrentamiento con los miembros del cabildo, y en esta localidad se contó con el uso de armas y grandes bajas para la desposición del poder. Este asunto se da cuando el cabildo del Socorro no estuvo de acuerdo en prestar su obediencia al Consejo de Regencia, una acción que el Corregir estaba en disposicion a efectuar. Los rumores de asesinato a los alcaldes y administradores de la localidad hicieron aumentar las tensiones y la posición orgullosa del Corregidor ocasinó que el 9 de julio "empezaron a llover balas de los balcones de los dos cuarteles, que estaban uno frente al otro. Los jueces, por evitar un ataque tan desigual en que se había empeñado el Pueblo por la estratagema de Monroy, corrieron a retirar la gente, lo que no pudieron conseguir tan pronto y tuvieron el dolor de ver que se hubiese quitado la vida a ocho hombres que no tenían más armas que las piedras que tomaban en la calle" (p.27). Después de semejante enfrentamiento el Cabildo declaró su posición al frente del gobierno provincial y convocó a los distinguidos en liderar el poder.                                                                                                                                                                                                                                                                      Para concluir podemos notar cómo en las dos localidades el proceso independentista se inció con el enfrentamiento del poder local con los funcionarios reales, ya que por amenaza a la administración y a su posición como distinguidos ejecutaron acciones, que junto al contexto de crisis y el aire de autonomía, hicieron parte del proceso independentista de las provincias.</t>
  </si>
  <si>
    <t xml:space="preserve">Real Academia de la Historia (RAH), España. Colección de don Pablo Morillo, conde de Cartagena, Madrid, Libro copiador de oficios despachados. Ancízar, Manuel. Peregrinación de Alpha (M. Ancízar) por las provincias del norte de la Nueva Granada, en 1850 i 1851. Bogotá: Imprenta de Echeverría hermanos, 1853. Baralt, Rafael María y Díaz, Ramón. Resumen de la historia de Venezuela desde el año de 1797 hasta el de 1850. París: Imprenta de H. Fournier y compañía, 1841. Baraya, José María. Biografías militares: o, historia militar del país en medio siglo. Bogotá: Imprenta de Gaitán, 1874. Caballero, José María. Días de la independencia…. Bogotá: Biblioteca de Historia Nacional, 1902.
Colombia, Departamento de Antioquia. Estampilla conmemorativa del General Custodio García Rovira. Medellín: Litografía Arango, 1903.
Colombia, Documentos. 12 Cartas dirigidas al Ex-Jeneral Francisco de Paula Santander por los Cincuenta. Bogotá: Imprenta por José Avarza, 1837.Colombia, Gobernación de Santander. Centenario de Custodio García Rovira en Bucaramanga, 1816 -8 de agosto- 1916.Bucaramanga: Taller Gráfico, 1916.  En Cacua Prada, Antonio, Custodio García Rovira. El estudiante mártir. Bogotá: Academia Colombiana de Historia, 
Plaza &amp;Janés, 1983. </t>
  </si>
  <si>
    <t>Representaciones</t>
  </si>
  <si>
    <t>Representaciones Históricas, Colombia, Nueva Granada, Historia, Guerra,Independencia, Monumento histórico.</t>
  </si>
  <si>
    <t>Entre el 21 y 22 de febrero de 1816, en el paso más extremo del páramo de Cachirí en la provincia de Pamplona, se enfrentaron de forma decisiva las tropas de la división realista que había ascendido desde los llanos del Casanare contra la versiónmejorada del primer ejército nacional neogranadino, compuesto por batallones de diferentes Provincias y Estados. Ejército cuyo propósito era enfrentar la amenaza a la soberanía nacional y a la continuidad del régimen republicano representado por el Congreso de las Provincias Unidas, siendo congregados en Piedecuesta reclutas enviados desde Bogotá,  Socorro, Pamplona y los reductos que habían huido desde Cartagena. (p.72)</t>
  </si>
  <si>
    <t>Cachirí</t>
  </si>
  <si>
    <t xml:space="preserve">Las representaciones históricas han propiciado una naciente e inovadora historia hibrida como alternativa a los relatos positivistas, los determinismos materialistas o las historias totales que desprecian y condenan el uso de lasexpresiones culturales subjetivas. (p.73)
</t>
  </si>
  <si>
    <t>Desde el contraste de diferentes versiones históricas y el análisis del discurso sobre un hecho militar, el artículo compara las memorias de los protagonistas de la Campaña Libertadora con los manuales del centenario, los relatos del bicentenario y la tradición oral, concluyendo que cada versión valida la explicación del vencedor y hace revisionismos históricos que justifican los desaciertos del mártir vencido. (p.72)</t>
  </si>
  <si>
    <t xml:space="preserve">Expresiones culturales subjetivas, mitos y realidades, generaciones, centenario, republica, bicentenario, </t>
  </si>
  <si>
    <t xml:space="preserve">Para los historiadores del centenario como del bicentenario de la Independencia de Colombia, el nombre, la figura y las cuestionadas capacidades militares del erudito bumangués han sido adaptadas a la condición de “sujeto patrimonial" de la historia regional de Colombia, a través de sus crónicas y monumentos (p.74)                                                                           La tradición oral e institucional de la historia colombiana fue permeada y reafirmada durante las siguientes generaciones por la versión oficial dictada y memorizada desde 1910 en las escuelas públicas, a partir del compendio de historia de Colombia propuesto por Jesús Henao y Gerardo Arrubla como parte de los monumentos conmemorativos del centenario.  (p.76).                                                                                                                                                                                                                                                                         El uso simbólico y patrimonial del nombre y apellidos de Custodio García Rovira también fue empleado por las autoridades municipales, departamentales y nacionales para crear y nombrar la Provincia de García Rovira (1854), el Colegio Nacional Custodio García Rovira de Málaga (1950), el Monumento Nacional Casa natal de Custodio García Rovira en Bucaramanga (1966), entre otros. (p.77)                                                                                                                                                                                                                                     La derrota de C. García Rovira como uno de los últimos presidentes y generales de la primera república (1810-1816) fue tan contundente y vergonzante que simbolizó la derrota política y la huida de los ideólogos de las Provincias Unidas de la Nueva Granada, la incapacidad de los militares neogranadinos de contener al experimentado ejército expedicionario y de pacificación para la tierra firme, así como uno de los hechos de la historia militar colombiana de mayor olvido, desconocimiento e impopularidad (p.75)
</t>
  </si>
  <si>
    <t xml:space="preserve">La revisión de las representaciones sobre los acontecimientos asociados con la caída de la primera república, la reconquista española y el restablecimiento del régimen virreinal neogranadinos, demuestran que para la historiografía fundacional de la República  como para los historiadores del centenario y el bicentenario de la  independencia de Colombia, el nombre, la figura y las cuestionadas capacidades militares del General Custodio García Rovira han trascendido y contrariado las historias institucionales y los textos didácticos después de doscientos años de su existencia. (p.84)                                                                                                                                              Durante cada centenario republicano es redimensionado su culto y hazañas desde la condición de ilustrado, prócer, caudillo, mártir, general-presidente, patriota, etc., de la Independencia neogranadina, anteponiéndose a sus prácticas intelectuales, excesos políticos y fracasos militares, una monumentalidad ideológica, didáctica, escultórica y territorial que ha asociado su nombre con las virtudes, ideales y convicciones emancipadoras del ciudadano republicano primigenio. Reflejo de lo anterior es representado por la asociación del ethos santandereano con la frase: “Firmes Cachirí”, supuestamente manifestada por el prócer sobre una piedra garante de su cuestionada gesta acorde a la memoria popular. (p.84)                                                                                                                                                                                                                          A pesar de ser un héroe deshonrado, despreciado y olvidado por la historiografía que dio cuenta del éxito de la Independentista libertadora y la formación de la República de Colombia (1819-1830), C. García Rovira sigue estando presente en los monumentos locales, los imaginarios regionales y las representaciones nacionales. Ante los  juicios y razones que cuestionan su inexperiencia bélica para enfrentar un ejército experimentado e invasor, cada generación historiográfica ha optado por explicar la causa de sus derrotas, embelleciendo su imagen como docto maestro, prócer abnegado y mártir vilipendiado (“El estudiante”) (p.85)                                                                                Existe así la continuidad analítica y documental empleada por las tres generaciones historiográficas comparadas, en contraste, con las variaciones y distorsiones anacrónicas que caracterizan el discursohistórico de las comunidades campesinas que coexisten en el teatro de operaciones de la batalla en el  páramo de Cachirí, en 1816. (p.85)
</t>
  </si>
  <si>
    <r>
      <rPr>
        <rFont val="Times New Roman"/>
        <color theme="1"/>
        <sz val="12.0"/>
      </rPr>
      <t xml:space="preserve">El estudio realizado por el profesor Luis Rubén Pérez sobre las representaciones históricas entorno a la batalla de Cachirí como acontecimiento que pertenece a la coyuntura independentista, presenta una metodología innovadora en la cual rastreas cómo este hecho ha sido estudiado desde la perspectiva de los sujetos testigos de ella, la producción académia y el relato social que la comunidad de Cachirí ha contenido. Más allá de enfatizar en los componentes de la coyuntura y los detalles de la batalla, el autor evidencia como </t>
    </r>
    <r>
      <rPr>
        <rFont val="Times New Roman"/>
        <i/>
        <color theme="1"/>
        <sz val="12.0"/>
      </rPr>
      <t xml:space="preserve">las representaciones hitóricas </t>
    </r>
    <r>
      <rPr>
        <rFont val="Times New Roman"/>
        <color theme="1"/>
        <sz val="12.0"/>
      </rPr>
      <t xml:space="preserve">han propiciado una naciente e inovadora </t>
    </r>
    <r>
      <rPr>
        <rFont val="Times New Roman"/>
        <i/>
        <color theme="1"/>
        <sz val="12.0"/>
      </rPr>
      <t>historia hibrida, "</t>
    </r>
    <r>
      <rPr>
        <rFont val="Times New Roman"/>
        <color theme="1"/>
        <sz val="12.0"/>
      </rPr>
      <t xml:space="preserve">como alternativa a los relatos positivistas, los determinismos materialistas o las historias totales que desprecian y condenan el uso de las expresiones culturales subjetivas" (p.73). Al centrar su objetivo de investigación en la construcción de la </t>
    </r>
    <r>
      <rPr>
        <rFont val="Times New Roman"/>
        <i/>
        <color theme="1"/>
        <sz val="12.0"/>
      </rPr>
      <t xml:space="preserve">representación histórica </t>
    </r>
    <r>
      <rPr>
        <rFont val="Times New Roman"/>
        <color theme="1"/>
        <sz val="12.0"/>
      </rPr>
      <t>sobre la batalla de Cachirí, toma lo avances que distintas generaciones han producido sobre esto, permitiendo contrarestar el avance de la academia con la versión popular.                                                            Sobre la producción académica se nota cómo la generación del centenario posicionó a Gustavo García Rovira cómo parte de la configuración urbana de Bucaramanga, a pesar de que el hecho representó la derrota de la primera república se resalta el hecho de que está fue "la primera manifestación de un ejército nacional dispuesto a enfrentar a un enemigo externo común con soldados provenientes de las provincias que aún permanecían emancipadas o independientes"(p.75). Al ser uno de los simbolos que representaba la unión de las provincias y el sentimiento de comunidad, se configuro como parte de los parques, carreteras, barrios y colegios que llevan el nombre de la ciudad. Complementario a esto, la primera generación repúblicana toma los telatos de José Manuel Restrepo Vélez en los que enmarca la ineficaz estrategia militar de la batalla y cómo el desaprovechamiento de los recursos conllevó a la perdida y bajas militares. Posterior a esto apelando a la revisión de los archivos, memorias y relatos del partido vencedor se suma la ineficacía de la estrategia militar con la inexperiencia de Rovira en el campo de batalla "Una primera revelación documental fue la autodeclarada inexperiencia y habilidad de C. García Rovira como General, al expresar el 13 de enero de 1816 desde su condición como doctor en leyes y exgobernante político de la federación, no poseer: “[…] todos los conocimientos de una profesión que no ha sido la mía, como por otros obstáculos que son propios del tiempo”. Su amor por la música y la lectura eran incompatibles con las artes de la guerra y las política" (p.80). Seguido a estos relatos que enmarcan el avance de la producción académica, se encuentra la particularidad de cómo la comunidad de Cachirí enmarca los hechos de la batalla y la han hecho parte de su identidad. Estos sin tener conocimiento de la fuente, libros o publicaciones de la historia patria han transformado el acontecimiento hasta establecindo un espacio propio de identidad y comunidad " La batalla definitiva que enaltece a sus moradores, siendo recordado a propios y visitantes que el mayor honor y orgullo que pueden tener los cachirenses es que el General pidió allí a sus hombres armarse del coraje, valor y osadía propios de los americanos al gritarles: “¡Firmes Cachirí!”. Frase emblemática que ninguna de las fuentes documentales ni los testigos de la Batalla, tanto españoles como neogranadinos, aseguran fue pronunciada en el momento de mayor estupor por el comandante neogranadino" (p.83). A pesar de qué esta versión no concuerda con los estudios académicas si enaltece una comunidad y hace que se identifique con un heroe, el cual la historiografía y la academia han denigrado por la inexperiencia y el resultado de la batalla.                               Cómo conclusión considero que este tipo de artículos innovan al contraponer las representaciones históricas evidenciando cómo una comunidad toma parte de un acontecimiento y se identifica con él, desconociendo la realidad del mismo, pues la posición de la academía y los ilustrados nos evidencian de la falta de comunidación e integración de saberes por parte del intelecto y la comunidad.</t>
    </r>
  </si>
  <si>
    <t>Ancízar, Manuel. Peregrinación de Alpha por las provincias del norte de la Nueva Granada, en 1850 i 1851. Bogotá: Biblioteca de la Presidencia de la República, 1956. Baralt, Rafael María. y Ramón Díaz. Resumen de la historia de Venezuela desde el año de 1797 hasta el de 1850. París: Imprenta de H. Fournier y compañía, 1841.
Gobernación de Santander. Centenario de Custodio García Rovira en Bucaramanga, 1816 –8 de agosto– 1916. Bucaramanga: Taller Gráico, 1916.
Gutiérrez, José Fulgencio. Santander y sus municipios. 
Bucaramanga: Imprenta del Departamento, 1940.
Henao, Jesús. y Gerardo Arrubla. Historia de Colombia para la enseñanza secundaria. Bogotá: Librería Colombiana. Camacho Roldán &amp; Tamayo, 1920.
León Gómez, Adolfo. «Bucaramanga». Anuario Ilustrado de La Vanguardia Liberal, n° 1: (1922): 141.
Lizcano, José. «Entrevista para el programa del canal TRO: Marcando Pasos (2010)». Acceso el 13 de abril de 2016, https://www.youtube.com/watch?v=aNgB0-SSlxg
Otero, Enrique. «Faustos Bumangueses». Anuario Ilustrado de La Vanguardia Liberal, n° 1 (1922): 83-97. Quijano Otero, José María. Compendio de la Historia Patria, Segunda edición revisada y corregida por el autor. Bogotá: Imprenta de Medardo Rivas, 1883.
Restrepo, José Manuel. Historia de la Revolución de República de Colombia en la América Meridional. Besanzon: Imprenta de José Jacquin, 1858.Rojas, José. Ciudades de Santander. Bogotá: ABC, 1939</t>
  </si>
  <si>
    <t xml:space="preserve">Historia, independencia, reconquista, monumento, batalla de Cachirí.
</t>
  </si>
  <si>
    <t xml:space="preserve">La historia nacional republicana de Colombia no ha tenido interés por apropiarse, rememorar, conmemorar y exaltar la batalla de Cachirí (1816), considerado el primer combate de resistencia y liberación de un ejército nacional contra el ejército expedicionario que restableció el régimen virreinal neogranadino desde 1816 hasta 1819. (p.99)
</t>
  </si>
  <si>
    <t>La historia de sucesos como la batalla de Cachirí se ha constituido en un relato que ha sido tergiversado en cuanto a sus causas y consecuencias para la historia general del país, así como ha sido adecuado a través del tiempo acorde a las coyunturas sociopolíticas e ideológicas de cada localidad.  (p.80)</t>
  </si>
  <si>
    <t>Describir cómo han variado las explicaciones entre la historia oficial, la memoria popular y el patrimonio monumental de las élites regionales acerca de la batalla que decidió el triunfo del ejército expedicionario de reconquista. Analizando los discursos históricos que caracterizan la versión oficial de lo acontecido, se contrastan con las representaciones históricas regionales y nacionales, así como se destacan los vacíos y anacronismos de esas historias y representaciones desde la memoria popular. (p.73)</t>
  </si>
  <si>
    <t>Tergiversaciones, convicciones, memoria popular, relatos, versión histórica, recreaciones patrióticas.</t>
  </si>
  <si>
    <t xml:space="preserve">En los relatos bélicos de la historia nacional republicana no se evidencia el interés por apropiarse, rememorar, conmemorar o exaltar acontecimientos como la batalla de Cachirí (1816), caracterizada por ser el primer combate de resistencia y liberación unificada contra el ejército expedicionario español que restableció el régimen virreinal neogranadino desde 1816 hasta 1819.  (p.78)                                                                                       La historiografía republicana a la par de exaltar el martirio cartagenero promovió un relato sobre lo acontecido en Cachirí caracterizado por la sospecha y los desaciertos de comandantes y oficiales nefastos, soldados inexpertos, gobernantes traidores y reclutas cobardes.  (p.80)                                                                                                                                                                                                                                   La historia oficial divulgada en los artículos, libros y manuales de textos de los académicos capitalinos, desde finales del siglo XIX dejó de coincidir y ajustarse a la memoria popular de las comunidades provinciales, quienes ante la vergonzante derrota y fracaso de sus «paisanos» promovida por el discurso oficial han optado por reconocer, a través de esas vicisitudes al heroísmo y martirio de patriotas comprometidos, apelando para ello a crear sus propias versiones y visiones de lo acontecido. (p.81)                                                                          Las comunidades campesinas donde acontecieron los hechos bélicos al construir una memoria popular compuesta por mitos, leyendas y  anécdotas sobre lo acontecido que reinterpreta la versión centralista, agrega un carácter superior y divino a los héroes (vencedores o vencidos), así como construyen un imaginario  fundacional de la República a partir de los acontecimientos y vestigios adaptados a su entorno ambiental y productivo. (p.81)
</t>
  </si>
  <si>
    <t>La Batalla de Cachirí fue el combate bélico de un ejército conformado por batallones provenientes de las principales provincias libres del país, que en nombre de la Unión (una república, un gobierno, una constitución, un pueblo) representó el primer ejército nacional neogranadino, así mismo fue la batalla más cuestionada, vergonzosa, destructiva y despreciada por los historiadores, gobernantes y generales de las siguientes generaciones de ciudadanos republicanos. (p.99)                                                                                                                      La historia oficial divulgada en los artículos, libros y manuales de textos promovida por los académicos capitalinos al dejar de coincidir y ajustarse a la memoria popular de las comunidades provinciales en cuanto a la derrota y fracaso de sus «paisanos» libertador, ha propiciado tergiversaciones locales y contradiscursosregionales que promueven el heroísmo y martirio de los patriotas comprometidos, elevando para ello cantos, placas, estatuas y monumentos que perpetúan su gesta y la interpretación «republicana» y compasiva ante sus fracasos. (p.99)                                                                                                                                         Se nota la manipulación profundizada por las comunidades campesinas donde acontecieron los hechos bélicos al construir una memoria popular compuesta por mitos, leyendas y anécdotas sobre lo acontecido que contradicen la versión centralista, agregan un carácter superior y divino a los héroes, así como construyen un imaginario fundacional de la República a partir de los acontecimientos vivenciados desde su propio entorno productivo. (p.100)
Esos imaginarios y representaciones en lo concerniente al General C. García Rovira y su gesta en Cachirí al no ajustarse a lo informado por los comandantes de los ejércitos que se enfrentaron ni a las vivencias de las gentes de Cachirí que presenciaron la «carnicería» española sobre los inexpertos soldados neogranadinos del Ejército del Norte, han justificado su existencia y predominio entre las gentes comunes y letradas de Bucaramanga y Santander al crearse un mito patriótico a través de estatuas, monumentos, fiestas patrióticas, nombramiento de lugares y obras públicas con los nombres del prócer santandereano. Así mismo, a través de estrategias propias de la instrucción pública para las nuevas generaciones, de forma periódica se ha dispuesto prolongar la leyenda del primer héroe y mártir bumangués al publicarse nuevos productos didácticos asociados con la biografía, imágenes pictóricas, creaciones literarias, manuales de texto escolar, e incluso, la inauguración de edificios y espacios públicos con el nombre del mártir. (p.100)                                                                             Así, a lo largo de los siglos XIX y XX los diferentes relatos y discursos históricos sobre los acontecimientos bélicos de los insurgentes republicanos pretenden exaltar y perpetuar la  importancia de las batallas en los procesos de transformación del sistema político primigenio (del federalismo civil al centralismo militarista), la adopción de una estrategia militar soberana contra el imperio español (de batallones provinciales a un ejército nacional), así como para rememorar y resignificar la memoria de personajes como C. García Rovira, quien  siendo caudillo, diputado, general y presidente desconocido o menospreciado por el resto de los colombianos fue exaltado con el centenario y el bicentenario de su martirio como uno de los próceres, héroes y libertadores más ilustres (p.101)</t>
  </si>
  <si>
    <t xml:space="preserve">El artículo del Luis Rubén Pérez expone las variaciones y tergiversaciones que se han dado a partir de la explicación sobre la Batalla de Cachirí. Este hecho pertenece a los enfrentamientos dados durante la independencia. La confusión surge en las narrativas establecidas por los académicos los cuales consideran este acontecimiento cómo algo vergonzoso que dió fin a la primera república evidenciando la inexperiencia del ejército de las provincias unidas. Sin embargo, se resalta que es el primer momento dónde la unión provincial mostró su comunidad siendo integrada por individuos de cadas localidades. Ante estos argumentos se contrapone la visión de la comunidad social dónde exhalta el espacio de Cachirí como lugar dónde se mostró la valentía y fuerza del ejército. Por esto se afirma qué "la historia de sucesos como la batalla de Cachirí se ha constituido en un relato que ha sido tergiversado en cuanto a sus causas y consecuencias para la historia general del país, así como ha sido adecuado a través del tiempo acorde a las coyunturas sociopolíticas e ideológicas de cada localidad" (p.80), y a pesar de que las discursos no han concordado en su explicación y difusión ambos configuran parte de la historia local independentista. 
Siendo enmarcado cómo las convicciones desde la memoria popular de la comunidad de Cachirí, se nota cómo el relato se ha construido a partir de generaciones dónde los abuelos le han contado a sus nietos los hechos que cómo testigos presenciaron. Estas narraciones posicionan una roca gigantesca dónde los españoles y patriotas se enfrentaron a muerte y allí el general García Rovira pronuncia las palabras de aliento "Firmes Cachirí", para la localidad esta roca "representa el coraje, valor y osadía con la que el General Custodio García Rovira y sus combatientes enfrentaron la adversidad y la derrota al pedir mantenerse «Firmes». Los vecinos de Cachirí aseguran que esa frase fue pronunciada en el momento de mayor necesidad de disciplina y liderazgo al ceder las fortificaciones patriotas y que los inexpertos optarán por huir hacia los bosques y cañadas" (p.83). Configurando una explicación de un momento que en los registros usados por los academicos no se nota, sin embargo hace parte de la memoria e identidad local.                                                                                                                     Por otra parte, la versión brindada por los comandantes y oficiales españoles ven esta batalla cómo el enfrentamiento que garantizó el ingreso definitivo del ejército expedicionario a tierra firma. Ante la perpectiva de los realistas, estos hechos son dignos de recordar y crear un batallón Cachirí que "rememore así el heroísmo, los premios y ascensos obtenidos por los granaderos y cazadores españoles, así como la culminación de la campaña de pacificación de los territorios jurisdiccionales de la Audiencia de Santafé" (p.84). En esta versión está latente la frase Firmes Cachirí cómo anunció para mantener la postura y permanecer firmes.                                                                                                                                                       En un sentido contrario a las versiones que reconocen la existencia de la frase tanto los historiadores cómo los pedagogos de la provincia de Soto esta no existió y el resultado,testimonios y registros de la batalla solo evidencia la vergonzosa derrota del ejército de tierra firme contra la tropa de los realistas "El doctor Florentino Gonzáles en sus Memorias - Dejamos dicho por qué motivo es apócrifa y mentirosa la frase  atribuida a García Rovira: «Firmes, Cachirí». Interpretación histórica que revalidaba la versión centralista promovida e institucionalizada a partir del discurso histórico de J. M. Restrepo, rechazaba el uso anacrónico en placas, proclamas y monumentos de toda gloria o grandeza que ocultaba lo ocurrido bajo el manto del heroísmo o el martirio patriota por parte de los derrotado" (p.98).  La incongruencia entre la versión de la comunidad social y la producción académica, dió como resultado el establecimiento de un anacronismo apócrifo que se perptuó entre la memoria popular y la monumentalidad ideológica provincial, una narración incorrecta que alimentó los libros de lectura moral e historia patria.                                              Está dualidad no sólo se mantuvo en discursos sino también educaron a generaciones por su presencia en los libros y manuales de historia patria, así mismo, la intención de las familias del siglo XX en propulsar memorias de la historia patria consolidó placas y monumentos que exhaltaban la participación de García Rovira cómo heroe local, esto bajo una perspectiva que cuestionaba la narrativa y no concordaba la memoria social con la producción académica. Si bien, la batalla contuvo particularidades dignas de resaltar se contrapone una versión que no relata el hecho y exagera la participación de los individuos, tragiversando su participación y el rol que la batalla tuvo en el momento independentista.                                                                                                                                                                               A manera de conclusión, considero que este estudio evidencia la poca sincronia que hay entre la memoria e identidad social con la producción académcia, es necesario la intervención de la academía en este tipo de espacios para que la comunidad se identifique con un relato histórico y no una invención social. Así mismo, se muestra el debate que hay en torno a un hecho y la perspectiva establecida por la academia con la apropiación social de la comunidad.                                                                                                                                             </t>
  </si>
  <si>
    <t>C- REPÚBLICA DE LA NUEVA GRANADA (1830-1850)</t>
  </si>
  <si>
    <t>STOLLER, Richard. "Liberalism and conflict in Socorro, Colombia, 1830-1870". Duke University. Estados Unidos, 1991. pp.362</t>
  </si>
  <si>
    <r>
      <rPr>
        <rFont val="Times New Roman"/>
        <b/>
        <color theme="1"/>
        <sz val="12.0"/>
      </rPr>
      <t xml:space="preserve">Academia Colombiana de Historia (Bogotá). Fondo: </t>
    </r>
    <r>
      <rPr>
        <rFont val="Times New Roman"/>
        <color theme="1"/>
        <sz val="12.0"/>
      </rPr>
      <t xml:space="preserve">Archivo del General Pedro Alcántara Herrán. Salvador Camcho Roldán. José Hilario López. Victoriano de Diego Paredes. </t>
    </r>
    <r>
      <rPr>
        <rFont val="Times New Roman"/>
        <b/>
        <color theme="1"/>
        <sz val="12.0"/>
      </rPr>
      <t xml:space="preserve">Archivo de la Casa de la Cultura (Charalá). Archivo de la Casa de la Cultura (Zapatoca). Archivo de la Curia Diocesana (San Gil). Archivo de la Gobernación de Santander (Bucaramanga). Archivo de la Notaria Primera (San Gil). Archivo del Congreso (Bogotá). Fondo: </t>
    </r>
    <r>
      <rPr>
        <rFont val="Times New Roman"/>
        <b/>
        <color theme="1"/>
        <sz val="12.0"/>
        <u/>
      </rPr>
      <t>Cámara</t>
    </r>
    <r>
      <rPr>
        <rFont val="Times New Roman"/>
        <color theme="1"/>
        <sz val="12.0"/>
      </rPr>
      <t xml:space="preserve">; Informes de Comisiones, Peticiones, Proyectos de Ley Pendientes Senado, Informes de Comisiones. </t>
    </r>
    <r>
      <rPr>
        <rFont val="Times New Roman"/>
        <b/>
        <color theme="1"/>
        <sz val="12.0"/>
        <u/>
      </rPr>
      <t xml:space="preserve">Senado: </t>
    </r>
    <r>
      <rPr>
        <rFont val="Times New Roman"/>
        <color theme="1"/>
        <sz val="12.0"/>
      </rPr>
      <t xml:space="preserve">Informes de Comisiones. </t>
    </r>
    <r>
      <rPr>
        <rFont val="Times New Roman"/>
        <b/>
        <color theme="1"/>
        <sz val="12.0"/>
      </rPr>
      <t xml:space="preserve">Archivo Histórico de Curití. Archivo Histórico de San Gil. Archivo Histórico Nacional de Colombia (Bogotá). Fondo: </t>
    </r>
    <r>
      <rPr>
        <rFont val="Times New Roman"/>
        <color theme="1"/>
        <sz val="12.0"/>
      </rPr>
      <t xml:space="preserve">Archivo Restrepo (Microfilms). Enrique Ortega Ricaurte. Sección Colonia: Cabildos. Poblaciones de Santander. Tabacos. Testamentarios de Sanander. Visitas de Boyacá. Sección República; Gobernación del Socorro. Gobernaciones Varias, Guerra y Marina, Intendencia de Hacienda del Norte. Ministerio de lo Interior. Municipalidades, prefecturas y Policia. Secretaría de los Interior y Relaciones Esteriores. </t>
    </r>
    <r>
      <rPr>
        <rFont val="Times New Roman"/>
        <b/>
        <color theme="1"/>
        <sz val="12.0"/>
      </rPr>
      <t xml:space="preserve">Archivo Municipal de Betulia. Biblioteca Nacional de Colombia. Fondo: </t>
    </r>
    <r>
      <rPr>
        <rFont val="Times New Roman"/>
        <color theme="1"/>
        <sz val="12.0"/>
      </rPr>
      <t xml:space="preserve">Raros y Curioso. Epistolario Antonio Valderrama-Mariano Ospina. José Joaquín Gori 1840-1860. </t>
    </r>
    <r>
      <rPr>
        <rFont val="Times New Roman"/>
        <b/>
        <color theme="1"/>
        <sz val="12.0"/>
      </rPr>
      <t>Oficina de Registro de Instrumentos Públicos (San Gil)</t>
    </r>
  </si>
  <si>
    <t>Identidad</t>
  </si>
  <si>
    <t>Identidad política, sociedad, Socorro, division partidista, ideología liberal.</t>
  </si>
  <si>
    <t>1830-1870</t>
  </si>
  <si>
    <t>Durante este periodo Colombia experimentó una división partidista, liberalismo versus conservador  sin igual en América Latina por su eventual severidad y longevidad. Este proceso despegó en una variedad de ajustes regionales, pero las dimensiones de la división partidista ha recibido poca atención. Al enfatizar en una región que tuvo participación activa en este proceso, este estudio busca fundamentar la singularidad política de Colombia en realidades sociales más que en un antagonismo ideológico o de clase a priori en un supuesto escenario nacional (p.1)</t>
  </si>
  <si>
    <t>La identidad política en el Socorro fue inicialmente estructurada por la competencia de escasos recursos fiscales, pero el encuentro post-independencia con el liberalismo y la ideología liberal - particularmente en 1850s - transformó esta constante competición al alinear cuestiones dispares en un lenguaje coherente de división partidista. Antes de 1850 el conflicto político en el Socorro fue esencialmente no ideológico, compatible con una identidad política homogénea dentro de la naciente división partidista nacional. Cuando el potencialmente subversivo elemento de la ideología liberal fue adoptado por ciertos grupos en la sociedad regional, Por ejemplo, los artesanos urbanos de la ciudad de San Gil, esa homogeneidad se rompió, dando paso al conflicto violento de 1860. (p.1)</t>
  </si>
  <si>
    <t>Examina los factores de la identidad política y conflicto en el Socorro, región del nororiente de Colombia entre 1830 a 1870.  Mirando los asuntos sobre los cuales las personas formaron identidades colectivas y entraron a disputas, e intenta comprender por qué algunas cuestiones crearon consecuencias políticas más significativas y duraderas que otras. Pero en el contexto historiográfico y sus marcos conceptuales, este estudio aborda cuestiones complejas sobre el desarrollo político colombiano y la relación entre interés e ideología en la América Latina del siglo XIX. ()p.2)</t>
  </si>
  <si>
    <t>Socorro colonial, economía y sociedad, modelo centralista, democracia San Gil, división partidista, apogeo liberal</t>
  </si>
  <si>
    <r>
      <rPr>
        <rFont val="Times New Roman"/>
        <color theme="1"/>
        <sz val="12.0"/>
      </rPr>
      <t>En las dos últimas décadas, varias obras importantes han examinado aspectos de la historia política colombiana . Para finales del siglo XIX, Helen Delpar, Charles Bergquistm y James W. Park han ofrecido interpretaciones divergentes de cómo las élites colombianas ordenaron las solidaridades, a menudo contradictorias, de partido, interés económico y región en su actividad política. En el siglo XX, el énfasis se ha puesto en el encuentro del sistema de partidos con nuevos actores colectivos, como los sindicatos (urbanos y rurales) y las asociaciones gremiales. (p.2)                                                                                                                                        Los intentos recientes más prometedores de dar sentido al auge del sistema de partidos proceden de estudios regionales más que nacionales. El trabajo de José Escorcia sobre el Valle del Cauca, y el de Roger Brew, María Teresa Uribe y Jesús Alvalez sobre Antioquia, sugieren la rica variedad de experiencias regionales en la Colombia del siglo XIX, y hasta qué punto la política en las provincias puede ser más susceptible a la interpretación social que la política en Bogotá, cuya peculiar sociología como capital nacional arroja una espesa bruma sobre otros factores. (p.5)                                                                                                           Varios estudios regionales recientes han utilizado 1850 como punto final o como punto de partida de la historia política colombiana. Como punto final, mediados de siglo no permite prestar atención a la progresiva implantación del lenguaje partidista y su significado, que en Socorro sufriría profundos cambios durante al menos los quince años siguientes. Como punto de partida, 1850 desaconseja la búsqueda de factores históricos de larga duración que influyan en la elección de partido y en los grados de conflicto partidista. Ambas demarcaciones fomentan una cosificación del sistema de partidos como una máquina infernal que subsume todas las demás identificaciones en su lógica maniquea desde el momento de su invención nominal.</t>
    </r>
    <r>
      <rPr>
        <rFont val="Times New Roman"/>
        <b/>
        <color theme="1"/>
        <sz val="12.0"/>
        <u/>
      </rPr>
      <t xml:space="preserve"> Este estudio examina ambos lados de la división de mediados de siglo, buscando los factores sobresalientes de alineación y disputa en Socorro, independientemente del tipo de discurso en el que se manifestaron: rivalidad de pueblo, de clase, personalista, Y rastrea los procesos mediante los cuales los factores pre partidistas se articularon con el discurso partidista liberal versus conservador</t>
    </r>
    <r>
      <rPr>
        <rFont val="Times New Roman"/>
        <color theme="1"/>
        <sz val="12.0"/>
      </rPr>
      <t>. (p.6)</t>
    </r>
  </si>
  <si>
    <t>La marginación económica e institucional de Socorro durante el período colonial dio lugar a una sociedad en la que el pueblo —localidad jurídicamente definida— era la principal identidad colectiva, y la rivalidad local, mediada por la escasez fiscal, el principal lenguaje del conflicto colectivo. Esta situación persistió tras la independencia, cuando la estructura del Estado centralista y la débil articulación de Socorro con la política supuestamente nacional permitieron el desarrollo, a primera vista paradójico, de una homogeneidad partidista en medio del conflicto interprovincial. (p.338)                                                                                                                                               A pesar del elemento coyuntural de este proceso, y de lo que podría llamarse el elemento "dialéctico" (los detalles periódicos), no fue arbitrario: la historia política de Socorro sería mucho más misteriosa si, en este estudio, se sustituyeran los términos "protoconservador" y "conservador" por "protoliberal" y "liberal". Tal como lo sugiere desde hace tiempo la opinión general sobre la historiografía de Socorro, Socorro sí tenía una amplia predisposición liberal basada en las realidades económicas y sociales. Pero esta no se originó en el éxito impulsado por el mercado, sino en la crisis y, a mediados de siglo, en el fracaso de una serie de respuestas, más o menos iliberales, a dicha crisis. Algo similar puede decirse de las perspectivas regionales sobre la organización estatal y fiscal. Irónicamente, la llegada regresiva de la élite regional a estas posiciones ampliamente descentralizadas e impulsadas por el mercado resultó más duradera e indiscutible de lo que podría haber sido cualquier protagonismo activo: hacia mediados de siglo, la economía política estaba muerta como cuestión política en Socorro, y ni siquiera los artesanos políticamente vocales de San Gil se molestaron en invocar. (p.338)                                                                                                               La organización del Estado y de las finanzas sólo surgirían como problemas cuando los liberales de 1857 los declaran cuestiones "sociales" de primer orden y comenzarán a actuar en consecuencia. Esta fue, de hecho, la clave de la partidistaización del conflicto en Socorro, el fin de la homogeneidad liberal de la provincia y su caída hacia el conflicto partidista y la guerra en la década de 1850. Cuando José Pascual Afanador y los artesanos urbanos de San Gil aprovecharon la coyuntura de mediados de siglo de un ataque exacerbado a la élite local, el liberalismo —como ideología partidista— se convirtió en el tema central, primero en San Gil y luego en el resto de la provincia. Cuestiones que antes se consideraban aisladas, a pesar de su obvia relación con el liberalismo en abstracto, a finales de la década de 1850 se percibían como mediadas por una ideología con una manifestación institucional (partidista). (p.339)</t>
  </si>
  <si>
    <t>El trabajo para optener el título de doctor de Jon Richard Stoller títulado "Liberalism and conflict in Socorro, Colombia" durante 1830 a 1870. Más allá de objetivizar en los discursos del liberalismo en Socorro, pretende rastrar la identidad política de la provincia contextualizando en un ambiente nacional postindependencia. Para realizar esta idea Stoller desarrolla la contextualización de los partidos, el rol del pueblo y su participación política y, la complejidad de la región y el conflicto regional desde las ideas liberales. Pero no hace énfasis en el discurso partidista sino en rastrear los procesos y los factores pre-partidistas articulados al discurso liberal y conservador, las rivalidades de clase e intereses personales que constituyó una nación fragmentada en provincias que obstaculizó la integración económica del país. Principalmente, opacada por la economía regional emergente.                                                                                                      Para cumplir con el objetivo a desarrollar el autor especifica que la identidad política en el Socorro fue estructurada inicialmente por la competencia que generó la excases de los recursos fiscales, dónde la apertura al libre cambio propuesta por la ideología liberal conllevó a que la economía de la localidad decayera fecundado las ideas en un lenguaje coherente de la división partidista. Esto se entiende bajo la perspectiva de qué "a diferencia de muchas otras provincias concebidas como conveniencias administrativas, Socorro poseía una fuerte identidad regional que se remontaba al período colonial. Socorro también presentaba una gran cantidad de factores de conflicto prepolíticos, o al menos pre partidistas. Algunos eran cuestiones de economía política, como el régimen del cultivo del tabaco, la estructura del estado y el destino del sector artesanal" (p.16). La sociedad que se configuró en Socorro antes de la transformación de las ideas liberales, fue una comunidad homogenea de estructura social igualitaria de pequeños agricultures independientes y artesanos, pero en el momento en que la estructura economica entró en crisis y estableció la competencia por los cargos fiscales se rompe esta homogeneidad propulsando la división partidista establecidas en los conflictos entre los "conservadores y liberales". Cuando las ideas de los liberales empezaron a consolidarse afectó al mercado local que se había caracterizado por su participación en el séctor textil artesanal de algonón "Socorro contaba con un importante sector textil artesanal de algodón y participó en varios de los ciclos exportadores que caracterizaron la economía colombiana del siglo XIX, pero su articulación con mercados más amplios (extranjeros o nacionales) era esporádica y tenue. Socorro nunca tuvo un encuentro importante con el capital extranjero. Debido a su falta de integración, las prescripciones económicas de la ideología liberal corrían el peligro constante de verse eclipsadas por sus posibilidades sociales subversivas" (p.19). La desintegración partidista se tradujo en conflictos, rivalidades políticas y económicas, que redefinieron la identidad política local, regional y nacional. En el caso particular del Socorro, aunque su participación política y económica fuera mínima, los constantes conflictos y rivalidades entre los distritos y cantones dificultaron la implantación de un mismo lenguaje partidista y promovió la división política en la provincia. Así se destacó con Márquez, que recibió poco apoyó de esta, pues la elección se dividió entre Obando y Azuero. De esta forma se entiende cómo la ruptura de la homogeneidad social con ña particularidad del triunfo de José Ignacio de Márquez, el cual rompió con la hegemonía de los militares en este cargo, pero sin poder reemplazar inmediatamente a los oficiales del gobierno anterior identificados como progresistas o, por lo menos desde un principio. Tuvo la pretensión de asumir una conducta apaciguadora, principalmente con las provincias progresistas al momento de nombrar nuevos agentes gubernamentales, por ejemplo, al nombrar al progresista Coronel Manuel González en la Gobernación del Socorro desde 1837, que después de cumplir con la autorización del Gobierno junto al Gobernador de Vélez para favorecer con el indulto a los rebeldes que promovieron y sostuvieron la rebelión veleña en 1839-40, dirigió la campaña rebelde del Socorro que pronunció su autonomía soberana el 1 de septiembre de 1840 y acusó al Gobierno Marquista de dar prioridad a los intereses partidistas. Evidenciando como la fragmentación ideologica del Socorro se debe entender desde un contexto de crisis economica dónde la elite competia con los recursos fiscales en una región que contaba con muy pocas oportunidades de mercado, fundamentando la fragmentación ideologica a través de las cuestiones socioeconomicas.</t>
  </si>
  <si>
    <r>
      <rPr>
        <rFont val="Times New Roman"/>
        <color theme="1"/>
        <sz val="12.0"/>
      </rPr>
      <t xml:space="preserve">PRADO. Luis. </t>
    </r>
    <r>
      <rPr>
        <rFont val="Times New Roman"/>
        <i/>
        <color theme="1"/>
        <sz val="12.0"/>
      </rPr>
      <t xml:space="preserve">Rebeliones en la Provincia: La guerra de los supremos en las provincias suroccidentales y nororientales granadinas, 1839-1842. </t>
    </r>
    <r>
      <rPr>
        <rFont val="Times New Roman"/>
        <color theme="1"/>
        <sz val="12.0"/>
      </rPr>
      <t>Escuela de Historia, Universidad Industrial de Santander. Bucaramanga, 2005. pp.272</t>
    </r>
  </si>
  <si>
    <r>
      <rPr>
        <rFont val="Times New Roman"/>
        <color theme="1"/>
        <sz val="12.0"/>
      </rPr>
      <t xml:space="preserve">. </t>
    </r>
    <r>
      <rPr>
        <rFont val="Times New Roman"/>
        <b/>
        <color theme="1"/>
        <sz val="12.0"/>
      </rPr>
      <t xml:space="preserve">Archivo General de la Nación. Fondo: </t>
    </r>
    <r>
      <rPr>
        <rFont val="Times New Roman"/>
        <color theme="1"/>
        <sz val="12.0"/>
      </rPr>
      <t xml:space="preserve">Provincias Varias. Academia Colombiana de Historia. Archivo Restrepo. </t>
    </r>
    <r>
      <rPr>
        <rFont val="Times New Roman"/>
        <b/>
        <color theme="1"/>
        <sz val="12.0"/>
      </rPr>
      <t xml:space="preserve">Archivo Histórico Municipal de Pasto. Fondo: </t>
    </r>
    <r>
      <rPr>
        <rFont val="Times New Roman"/>
        <color theme="1"/>
        <sz val="12.0"/>
      </rPr>
      <t xml:space="preserve">Cabildo. </t>
    </r>
    <r>
      <rPr>
        <rFont val="Times New Roman"/>
        <b/>
        <color theme="1"/>
        <sz val="12.0"/>
      </rPr>
      <t xml:space="preserve">Archivo Histórico Municipal de Cali. Fondo: </t>
    </r>
    <r>
      <rPr>
        <rFont val="Times New Roman"/>
        <color theme="1"/>
        <sz val="12.0"/>
      </rPr>
      <t xml:space="preserve">Libros Capitulares. </t>
    </r>
    <r>
      <rPr>
        <rFont val="Times New Roman"/>
        <b/>
        <color theme="1"/>
        <sz val="12.0"/>
      </rPr>
      <t xml:space="preserve">Archivo Central del Cauca. Fondo: </t>
    </r>
    <r>
      <rPr>
        <rFont val="Times New Roman"/>
        <color theme="1"/>
        <sz val="12.0"/>
      </rPr>
      <t xml:space="preserve">Archivo Muerto. Sala Mosquera.                                                                                                       </t>
    </r>
    <r>
      <rPr>
        <rFont val="Times New Roman"/>
        <b/>
        <color theme="1"/>
        <sz val="12.0"/>
      </rPr>
      <t xml:space="preserve">Periódicos: </t>
    </r>
    <r>
      <rPr>
        <rFont val="Times New Roman"/>
        <color theme="1"/>
        <sz val="12.0"/>
      </rPr>
      <t xml:space="preserve">Gaceta de la Nueva Granada. 1833-1844. Bandera Nacional 1837-1839.                                                                                                                   </t>
    </r>
    <r>
      <rPr>
        <rFont val="Times New Roman"/>
        <b/>
        <color theme="1"/>
        <sz val="12.0"/>
      </rPr>
      <t xml:space="preserve">Escritos de la época: </t>
    </r>
    <r>
      <rPr>
        <rFont val="Times New Roman"/>
        <color theme="1"/>
        <sz val="12.0"/>
      </rPr>
      <t xml:space="preserve"> Ensayo sobre las revoluciones políticas. Editorial Incunables. Bogotá 1983. 3ª edición. Historia de un alma. Bedout. Medellín 1971. RESTREPO, José Manuel. Historia de la revolución en Colombia: Medellín, Bedout, 6 vols, 1969 – 1974. CAMACHO ROLDAN, Salvador. Memorias. Bedout. Medellín 1973. 
OBANDO, José María. Apuntamientos para la historia. Bedout. Medellín 1972. ORTIZ, Juan Francisco. Reminiscencias. Ministerio de defensa. Bogotá 1947. PARRA, Aquileo. Memorias 1825-1875. Incunables. Bogotá 1982.  POSADA GUTIÉRREZ, Joaquín. Memorias histórico - políticas. 3 tomos. Bedout. Medellín 1971-1973.  RESTREPO, José Manuel. Diario político y militar, memorias sobre los sucesos importantes de la época para servir a la historia. Volumen 5. Bogotá 1954. SAMPER, José María. Apuntamientos para la historia de la Nueva Granada. Editorial 
Incunables. Bogotá 1970. VARGAS VALDES, José Joaquín. A mi paso por la tierra. Tipografía Colón. Bogotá. 1938. 
</t>
    </r>
    <r>
      <rPr>
        <rFont val="Times New Roman"/>
        <b/>
        <color theme="1"/>
        <sz val="12.0"/>
      </rPr>
      <t xml:space="preserve">Folletos: </t>
    </r>
    <r>
      <rPr>
        <rFont val="Times New Roman"/>
        <color theme="1"/>
        <sz val="12.0"/>
      </rPr>
      <t xml:space="preserve">El ciudadano José María Obando comandante general de la división constitucional de operaciones &amp;c. A los habitantes del Valle del Cauca. Proclama. Popayán. Imprenta Zizero. 1828                                                  </t>
    </r>
    <r>
      <rPr>
        <rFont val="Times New Roman"/>
        <b/>
        <color theme="1"/>
        <sz val="12.0"/>
      </rPr>
      <t xml:space="preserve">Otros: </t>
    </r>
    <r>
      <rPr>
        <rFont val="Times New Roman"/>
        <color theme="1"/>
        <sz val="12.0"/>
      </rPr>
      <t xml:space="preserve">Viajeros, Biografías, Correspondencia Epistolar y Colecciones Documentales, </t>
    </r>
  </si>
  <si>
    <t>Historia de las guerras civiles, Guerra, Rebeliones provinciales, redes de poder.</t>
  </si>
  <si>
    <t xml:space="preserve">La denominada “Guerra de los Supremos”, conocida también por los contemporáneos de los sucesos como “La Guerra de los Gobernadores”, comenzó como un conflicto local en junio de 1839 y seextendió a todo el territorio granadino a finales de 1840, culminando en marzo de 1842 por medio de una serie de acuerdos que hizo el general Herrán con los rebeldes de la costa norte, siendo él más emblemático el de Sitionuevo. (p.85)
</t>
  </si>
  <si>
    <t>Provincias suroccidentales (Pasto, Popayán, Cauca, Buenaventura). Provincias nororientales (Pamplona, Socorro y Vélez)</t>
  </si>
  <si>
    <r>
      <rPr>
        <rFont val="Times New Roman"/>
        <color theme="1"/>
        <sz val="12.0"/>
      </rPr>
      <t xml:space="preserve">La palabra "Guerra Civil" irá entre comillas, pues se considera que el término no es el apropiado para dicha realidad histórica. El término más adecuado debería ser </t>
    </r>
    <r>
      <rPr>
        <rFont val="Times New Roman"/>
        <b/>
        <i/>
        <color theme="1"/>
        <sz val="12.0"/>
      </rPr>
      <t>guerras patrimonialistas,</t>
    </r>
    <r>
      <rPr>
        <rFont val="Times New Roman"/>
        <color theme="1"/>
        <sz val="12.0"/>
      </rPr>
      <t xml:space="preserve"> ya qué en la Nueva Granada el ciudadano soldado no existía. Existía el cliente, que seguía a su señor al campo de batalla por lo favores prestados y por la protección que éste le daba.(p.12)</t>
    </r>
  </si>
  <si>
    <t>Establecer una descripción comparativa de una “guerra civil” acaecida en la república de la Nueva Granada entre los años de 1839 – 1842. Buscando destacar las peculiaridades que tuvo la guerra en dos regiones: las provincias suroccidentales (provincias de Pasto, Popayán, Cauca y Buenaventura) y las nororientales (provincias de Pamplona, Socorro y Vélez), indagando las causas, desarrollo y declive en cada una de ellas. Además plantea la necesidad de repensar la categoría conceptual de guerra civil, adjudicada por la historiografía tradicional y moderna, por considerar que el concepto no aplica para el fenómeno.</t>
  </si>
  <si>
    <t>Historiografía, fragmentación política, competencia por el poder, sociedad, ejércitos en contienda, formas de organización.</t>
  </si>
  <si>
    <t xml:space="preserve">Los modelamientos narrativos desarrollados por el historiador decimonónico José Manuel Restrepo para la guerra interna que acaeció en la Nueva Granada, entre 1839 a 1842, han seguido manteniéndose en posteriores trabajos, junto con la tendencia de demonizar al “otro”, que en un momento decide rebelarse contra el Estado. Los subsiguientes trabajos historiográficos elaborados copiaron más o menos la interpretación planteada por Restrepo, en la que las variaciones consistieron sólo en agregar más datos, y suprimir otros. Pero en líneas generales, la lectura central del acontecimiento quedaba atrapada en los marcos interpretativos del historiador decimonónico.                                                                                                             A finales del siglo XIX y principios del siglo del XX el país ve surgir una serie de historiadores aficionados que se convirtieron muchos de ellos en los fundadores de la Academia Nacional de Historia En este periodo, Gustavo Arboleda es tal vez uno de los historiadores más importantes, por ser un prolífico escritor que se encargó de emprender una empresa que no había sido abordada por ningún otro historiador en su época: la de hacer una historia nacional que tituló “Historia Contemporánea de Colombia”Sobre los acontecimientos rebeldes que según él, obedecieron a las ambiciones desmedidas de los caudillos que sólo buscaban satisfacer sus apetitos de poder, y que el pueblo, era sólo una “masa” ignorante que sigue a los rebeldes instintivamente. (p.18)                                                                                                                                                                           La prisión historiográfica a la que me refiero, es la que establece Restrepo para la Historia de la Nueva Granada, que compromete una narración atrapada en unos órdenes superpuestos de tensiones internas (el imperio de la ley, el afianzamiento de instituciones permanentes y las pasiones individuales). Todo ello acompañado de unas convenciones contraculturales muy propias de la historiografía liberal americana del siglo XIX (representaciones culturales importadas de Europa, planteamientos raciales, la hostilidad contra lo autóctono americano, las pre-figuraciones de la realidad americana, la temporalidad y la narrativa utilizada para escribir las historia)20. En Restrepo, esa prisión,presentó los modelos de historiografía europea y los adaptó para representar la realidad americana, exhibiendo con este ejercicio unos conflictos entre él deber ser del modelo y la realidad historiada (p.19)                                                                                                                En el caso santandereano, no se presenta una producción historiográfica abundante como en el caso caucano que aborde, aunque sea periféricamente, el tema de “la Guerra de los Supremos”. Bajo este panorama de precaria producción historiográfica, sólo existen el trabajo de José Fulgencio Gutiérrez y el Richard Stoller. El primero hace una historia general de Santander, desde los tiempos precolombinos hasta el siglo XX, que incluye la guerra en cuestión, la cual queda reducida a una narración de personajes, batallas y movilizaciones de tropas, y en donde se retoma lo escrito por Arboleda y Restrepo, 
principalmente. (p.28)
</t>
  </si>
  <si>
    <t xml:space="preserve">La interpretación de José Manuel Restrepo,  con su propuesta narrativa, sus convenciones culturales y sus intereses de grupo, con las cuales escribió la “historia de la Nueva Granada”, legó para las futuras generaciones una historia, en donde las “guerras civiles”, fueron consideradas una anormalidad en el desenvolvimiento y desarrollo gradual del Estado Republicano. Fueron un fenómeno que tuvo que ser registrado por el autor, a pesar del malestar que le ocasionaban y que interpretó como unos acontecimientos promovidos por hombres que no se encontraban a la altura moral de las circunstancias. La lectura demonizada y peyorativa con las cuales Restrepo interpretó las “guerras civiles”. Se convirtieron en el esquema modelante de posteriores narraciones e interpretaciones de dichos acontecimientos, los cuales permanecieron vigentes hasta fechas muy recientes (p.235)                                                                                                                                                                     El estudio de la guerra desde lo provincial automáticamente deja entrever las relaciones conflictivas existentes entre Estado central y Provincias. Relaciones que permiten ir explicando las causas de la guerra interna. Las provincias neogranadinas fueron en buena parte el reflejo de la existencia de poderes locales relativamente autónomos, que fueron capaces muchas veces de negociar con el Estado republicano. Poderes locales organizados bajo la lógica de un archipiélago, fragmentados, escindidos, que lograron rebasar los flancos locales y provinciales, por medio de alianzas ya fueran matrimoniales, de compadrazgo o de clientelismo. (p.236)
La imposibilidad del Estado por canalizar los conflictos inherentes en estos procesos de negociación con unos poderes locales que implicaban la exclusión de otros, generó a la larga una vigorosa oposición que lentamente empezó a buscar el acceso al poder político por otros medios que no fueran los legales y los formalmente establecidos. El camino de la acción armada se abrió paso como la única alternativa de tomar el poder, al estar vedados los caminos constitucionales.  La Guerra de los Supremos, se explica en buena medida por dicha lógica. La red política de José María Obando en las provincias caucanas, y la de los Azuero Plata en las provincias del nororiente, se encontraban para 1839 excluidas del poder provincial, a favor de los grupos de poder rivales. Sus fracasos en las lecciones que acontecieron desde 1836 a 1839, los convencieron que la única opción para llegar al poder era derrocando al Presidente José Ignacio de Márquez. La guerra de esta manera hizo su aparición (p.236)                                                                                                                                                                                                                                                      Las rebeliones provinciales fue la principal fisonomía con la que se presentó “La Guerra de los Supremos”. Ella expresó por un lado la reacción de los poderes locales contra los procesos de centralización del Estado, pero en particular de aquellos poderes locales que para esa época se encontraban excluidos del poder político. Pues la lógica de penetración del Estado central a las provincias se hacía por medio de pactos entre algún grupo de notables, lo que automáticamente significaba la exclusión de otros (p.237)                                                                                                             La entrada de los principales jefes de las redes políticas en el nororiente como en el suroccidente, particularmente entre 1840 y 1841, marcó el inicio de la “Guerra civil”, pues estos hombres por medio de sus diversas alianzas, estaban en capacidad de movilizar a varios grupos de poder local y sectores sociales subordinados de varias provincias. De ahí que cuando Obando o los principales miembros del “partido socorrano”, entraron a la guerra, su vasta red de influencias fue la que permitió la insurrección general de las provincias nororientales y suroccidentales, las cuales cada una de ellas obrando de manera independiente intentaron construir un Estado alterno al de la Nueva Granada. (p.238)
La Guerra por otra parte, en los ámbitos más humanos, en los terrenos de los hombres comunes y corrientes, fue un periodo de coyuntura que significó la alteración de sus ritmos cotidianos de vida y el derrumbamiento del orden social. Sobre el primer punto, los seres 
humanos que en un momento dado de sus vidas tenían que afrontar el fenómeno de la guerra, debieron desarrollar prácticas sociales alternativas y en muchos caos diametralmente opuestas a las que tradicionalmente llevaban. Éstas prácticas fueron una respuesta a las condiciones externas desarrolladas por los bandos en contienda, que con los reclutamientos forzosos, la confiscación de recursos pecuniarios, semovientes, productos agrarios o cualquier otro objeto material que le sirviese a las tropas en campaña y los desmanes que cometían, obligaron a las comunidades a buscar refugio lejos de los agentes de la conscripción a internarse en los montes con sus escasas riquezas para que no fuesen confiscadas y a mantener en las horas de trabajo una constante vigilancia para que se informaran a tiempo de la llegada de los reclutadores. (p.239)
</t>
  </si>
  <si>
    <r>
      <rPr>
        <rFont val="Times New Roman"/>
        <color theme="1"/>
        <sz val="12.0"/>
      </rPr>
      <t xml:space="preserve">El trabajo para optar por el título de maestría en historia de Luis Ervin Prado Arellano sobre las rebeliones en la provincia: la guerra de los supremos, teniendo como espaci de analísis las provincias suroccidentales y nororientales granadinas durante 1839 a 1842, intenta establecer una descripción compartavida de los aconteimientos de la "guerra civil". Considero que este estudio contribuye en ideas innovadoras sobre las particularidades de la guerra en las localdiades, el hecho que el autor lea el acontecimiento desde la perspectiva provincial permite identificar cómo "las provincias son en buena medida estructuradas en forma de un Archipiélago político regional, gestando a partir de las redes de poder local, basadas en alianzas económicas, familiares, clientelistas, etc., que explican en buena medida la reacción de las provincias contra el gobierno central" (p.7). Este argumento es la idea base de la razón por la cual el autor propone que más allá de conceptualizarse cómo "guerra de los supremos" se debería considerar títularse cómo "guerra patrimonialistas", ya qué son por cuestiones de las redes de poder y su conflicto para el acceso al gobierno, dónde el posiciónamiento de un grupo disinguido causaba la exclusión de "otro", se dió la rebelión en las provincias extendiendose al desarrollo de la guerra civil. Profundizando en esto, aunque para 1832 la constitución de la Nueva Granada consideraba a todos los granadinos cómo ciudadanos, en la práctica la distinción entre ciudadanos activos y pasivos se hacía latente según la participación de estos en la lucha por la autonomía y soberanía política en la localidad.   Otra novedad del estudio es cómo reargumenta encontra de los argumentos que se impusieron con las interpretaciones de sujetos cómo José Manuel Restrepo y Gustavo Arboleda; desde su oposición enmarca la guerra civil cómo un acontecimiento  realizado por los rebeldes que, en palabras de Arboleda "obedecieron a las ambiciones desmedidas de los caudillos que sólo buscaban satisfacer sus apetitos de poder, y que el pueblo, era sólo una “masa” ignorante que sigue a los rebeldes instintivamente" (p.18). Esta perspectiva encasillo la narración de la "guerra civil" cómo un acontecimiento en el que las masas seguían a aquellos que buscaban satisfacer su deseo de poder. Al ser relatos de sujetos, testigos del acontecimiento, sumandole la falta de profesionalización en la historia, estas versiones fueron replicadas y asentuaron una actitud de reachazo ante cualquier movimiento social que cuestione el Estado-Nación, al statu quo establecio por la dirigencia, y evidencia el favoritismo hacia el modelo centralista. Es decir, estás narrativas fueron posteriormente replicadas, continuando con un discurso que discriminazada la participación de los sectores subalternos clasificandolos cómo sujetos "con poco entendimiento moral y político del acontecimiento" que seguían sin conocimiento de causa. Esta cuestión argumentativa se ha replicado a nivel regional y nacional.                                                                                                                                                                                               Profundizando en las particularidades que se encuentran desde la perspectiva provincial, se enmarcan las hostilidades que causaron la "guerra civil", iniciando con lo pautado en la constitución de 1832, en la que había creado "la ficción, por medio de la erección de las provincias y de sus correspondientes cámaras provinciales, de la posibilidad de que cada una de las territorializaciones que constituían el ordenamiento político granadino, gozarán de autonomía" (p.86), sin embargo, este gozo de autonomía política se vió reducida según las aprobaciones del Congreso, en dónde los emitidos en las cámaras provinciales tenían que esperar el veredcito del legislativo nacional, ocasionalmente, estas eran desaprobadas por cuestiones "anticonstitucionales". Este asunto para la década de los 30s "despertó una fuerte oposición y quejas contra el gobierno de parte de las élites locales, ante la imposibilidad de tener autonomía política frente al gobierno central" (p.86). En estos momentos, comienza a resurgir el modelo federalista que buscaba la autonomía de la administraticación local. Así mismo, el legislativo central denegó varias solicitudes a los "principales representantes de las localidades de Río Negro y Santa fe de Antioquia para no seguir dependiendo de Medellín, o el caso de Bucaramanga, Girón y Piedecuesta para formar una provincia separada de Pamplona, ocasionaron un fuerte descontento por parte  de los notables locales que leyeron el rechazo a sus solicitudes como una actitud mezquina del Estado central que sólo velaba los intereses de algunos grupos de poder local en cada provincia cuestionada, a los cuales interesaba que dichas zonas siguiesen dependiendo de 
las respectivas capitales provinciales" (p.87). La posición denegada a las solicitudes de las localidades hizo que </t>
    </r>
    <r>
      <rPr>
        <rFont val="Times New Roman"/>
        <i/>
        <color theme="1"/>
        <sz val="12.0"/>
      </rPr>
      <t xml:space="preserve">los notables </t>
    </r>
    <r>
      <rPr>
        <rFont val="Times New Roman"/>
        <color theme="1"/>
        <sz val="12.0"/>
      </rPr>
      <t xml:space="preserve">experimentaran una </t>
    </r>
    <r>
      <rPr>
        <rFont val="Times New Roman"/>
        <b/>
        <color theme="1"/>
        <sz val="12.0"/>
      </rPr>
      <t xml:space="preserve">fracturación de las élites regionales que se divieron entre los grupos Ministeriales y Exaltados. </t>
    </r>
    <r>
      <rPr>
        <rFont val="Times New Roman"/>
        <color theme="1"/>
        <sz val="12.0"/>
      </rPr>
      <t xml:space="preserve">El conflicto se agravó cuando la hegemonóa Ministerial se consolidó ignorando los reclamos de los exaltados quienes habían colaborado como soldados y jefes en la guerra de independencia. La división social se vió agravada por las rivalidades locales o interregionales dónde casos cómo el de San Gil vs Socorro, mostraban la lucha local por tener participación directa en el Estado Central y la posición de los ya consolidados buscaba guardar la jursidicción. A estos asuntos se le debe agregar la cuestión economica en la que no todos las localidades pudieron insertarse al mercado internacional propuesto por las políticas republicanas.                                                                                                                                                                                                                                               Los espacios de estudio muestran cómo "estas redes de poder local por lo general estaban dirigidas por un miembro prominente, como el caso de Obando y Mosquera en las provincias del Cauca, o de forma un tanto colectivizada como fue el caso de Vicente Azuero, Francisco Soto y Florentino González, en las provincias nororientales. Dichas telarañas de relaciones políticas, sustentadas en el parentesco, el compadrazgo, el coparentesco y las clientelas, se expresaron en los bandos políticos enfrentados" (p.144). Por ello, el antecedente a la "guerra civil" las rebeliones provinciales fueron la expresión de los interes "de algunos grupos de las elites locales, que movilizaron sus clientes en contra del Estado central, promoviendo ante las comunidades locales una política de defensa contra la acción centralista del Estado" (p.144). En este sentido, los séctores subalternos deben leerse cómo una expresión de los intereses que cada uno de los actores sociales comprometidos en los sucesos. Lo que inició cómo unas rebeliones provinciales por parte de la freagmentación de la élite, que no ocupaban una posición en el poder local, escaló gracias a las redes de apoyo de estos sujetos que permitían escalar en conflicto en otros espacios que no iniciaron. Por esto, ante la guerra civil "en las provincias nororientales las sucesivas derrotas de los rebeldes veleños en manos de las fuerzas del gobierno llevaron a varios a trastear la rebelión al Socorro y a Tunja. Así, y con un plan preconcebido, formaron una gran insurrección que se inició en Sogamoso, Villa de Leiva y Santa Rosa, seguida por pocos días en el Socorro, Pamplona, Casanare y como siempre Vélez. En esta etapa, la provincia del Socorro lideró el proceso revolucionario con el jefe Supremo tardío Manuel González, agente de la red política Azuero - Plata. También cómo en el Cauca, la comandancia rebelde envió a varios seguidores para insurreccionar aquellas áreas que aún no se habían pronunciado contra el Estado nacional" (p.154). Evidenciando cómo la "guerra civil" fue un proceso desencadenado por aquellos </t>
    </r>
    <r>
      <rPr>
        <rFont val="Times New Roman"/>
        <i/>
        <color theme="1"/>
        <sz val="12.0"/>
      </rPr>
      <t xml:space="preserve">notables </t>
    </r>
    <r>
      <rPr>
        <rFont val="Times New Roman"/>
        <color theme="1"/>
        <sz val="12.0"/>
      </rPr>
      <t>cuyos</t>
    </r>
    <r>
      <rPr>
        <rFont val="Times New Roman"/>
        <i/>
        <color theme="1"/>
        <sz val="12.0"/>
      </rPr>
      <t xml:space="preserve"> </t>
    </r>
    <r>
      <rPr>
        <rFont val="Times New Roman"/>
        <color theme="1"/>
        <sz val="12.0"/>
      </rPr>
      <t>intereses fueron minimizados por la posición centralista del poder que consolidó el poder en otros.
Para finalizar considero que este estudio reconfigura la forma de leer las narrativas ya establecidas dónde la perspectiva provincial permite identificar particularidades que las perspectivas tradicionales habían opacado. Evidenciando cómo este acontecimiento fue una respuesta a las redes de poder que permitieron expander el conflicto y a su vez, desarrollaron su núcelo. En esto, el ejército enfrentado en la guerra son aquellos individuos parte de los séctores subalternos que transformaron sus dinámicas por luchar por los intereses que deseaban alcanzar. Por esta razón, el autor propone la titulación de "guerra parentelista" dónde la fragmentada elite buscó el poder mediante las armas cuando las opciones diplomaticas fueron ignoradas.</t>
    </r>
  </si>
  <si>
    <r>
      <rPr>
        <rFont val="Times New Roman"/>
        <color theme="1"/>
        <sz val="12.0"/>
      </rPr>
      <t xml:space="preserve">ALVAREZ, René. </t>
    </r>
    <r>
      <rPr>
        <rFont val="Times New Roman"/>
        <i/>
        <color theme="1"/>
        <sz val="12.0"/>
      </rPr>
      <t>Textiles crudos, Alpargates y Sombreros</t>
    </r>
    <r>
      <rPr>
        <rFont val="Times New Roman"/>
        <color theme="1"/>
        <sz val="12.0"/>
      </rPr>
      <t>.El libro total. Bucaramanga, 2006. pp.228</t>
    </r>
  </si>
  <si>
    <r>
      <rPr>
        <rFont val="Times New Roman"/>
        <b/>
        <color theme="1"/>
        <sz val="12.0"/>
      </rPr>
      <t xml:space="preserve">Archivo General de la Nación. Fondo: </t>
    </r>
    <r>
      <rPr>
        <rFont val="Times New Roman"/>
        <color theme="1"/>
        <sz val="12.0"/>
      </rPr>
      <t xml:space="preserve">Gobernación Varias, Gobernación Socorro, Gobernación Pamplona. </t>
    </r>
    <r>
      <rPr>
        <rFont val="Times New Roman"/>
        <b/>
        <color theme="1"/>
        <sz val="12.0"/>
      </rPr>
      <t xml:space="preserve">Archivo Notarial del Socorro. Fondo: </t>
    </r>
    <r>
      <rPr>
        <rFont val="Times New Roman"/>
        <color theme="1"/>
        <sz val="12.0"/>
      </rPr>
      <t xml:space="preserve">Registro Civil y Protocolos. </t>
    </r>
    <r>
      <rPr>
        <rFont val="Times New Roman"/>
        <b/>
        <color theme="1"/>
        <sz val="12.0"/>
      </rPr>
      <t>Informes de los Gobernadores a los disputados de la Cámara Provincial. Informes de Viajeros cómo Gaspard Mollien y Joseph Brown.</t>
    </r>
  </si>
  <si>
    <t>Producción artesanal, manufactura colonial, políticas liberales, textiles.</t>
  </si>
  <si>
    <t>Siglo XVI-XIX (1832, 1833, 1834, 1846, 1850, 1851)</t>
  </si>
  <si>
    <t>El siglo XVI enmarca el periódo colonial con el propósito de establecer el origen del espacio de producción en la provincia, su evolución histórica y la conformación de circuitos comerciales que posibilitaron la circulación de la producción en mercados locales y su posterior integración a mercados regionales. (...) Esta dinámica de conformación de espacios de producción en torno a la antigua provincia étnica guane, tiene su origen con los primeros asentamientos españoles en la zona, y la progresiva implantación de empresas de explotación minera y agropecuaria, con el aprovechamiento de la energía laboral indígena, que posibilitó la conformación de los primeros mercados locales que acopiaban la incipiente producción del lugar con el objeto de proveer de insumos agrícolas y artesanales los distritos mineros de la región. (p.165)                                                                                                                                              A pesar de las restricciones impuestas por la Corona española, ya a principios del siglo XIX los productos textiles ingleses, considerados como bienes de alta calidad, vestían a la élite nacional con sus finos paños y encajes, mientras que la producción santandereana o socorrana, era relegada para el consumo de masas bogotanas y del resto de la nación. Empezaba entonces a vislumbrarse la progresiva entrada de la mano industrial inglesa en la economía nacional con sus lamentables consecuencias para los productos provinciales. (p.121)</t>
  </si>
  <si>
    <t>Luego de concluidas las luchas pro independentistas, el caos causado por éstas, sumada ala falta de vías y medios de comunicación, el sistema de monopolio español y la penetración de la competencia extranjera en la economía nacional, puso en crisis a las incipientes industrias tradicionales como nunca antes se había visto. El estancamiento se exacerbó por el declive de la producción artesanal debido a las constantes presiones ejercidas por las crecientes importaciones británica (p.122)</t>
  </si>
  <si>
    <t xml:space="preserve">Determinar y reconocer la importancia de la producción económica artesanal en la provincia del Socorro, en los mercados local y nacional en el lapso de tiempo emprendido entre el periodo colonial y las reformas liberales de mediados del sigo XIX. Analizando  el sector de la actividad textil, el de las manufacturas y demás productos elaborados por los artesanos de la provincia, cuyo origen puede rastrear incluso desde el ancestro artesanal de los santandereanos: la cultura Guane. (p.11)
</t>
  </si>
  <si>
    <t>Manufactura, circulación de la producción, industria artesanal, políticas económicas liberales.</t>
  </si>
  <si>
    <r>
      <rPr>
        <rFont val="Times New Roman"/>
        <color theme="1"/>
        <sz val="12.0"/>
      </rPr>
      <t xml:space="preserve">Los informes de viajeros como Gaspard Mollien y Joseph Brown, proporcionan una visión cercana de la realidad de aquel  entonces y nos brindan una perspectiva distinta de cómo se  concebía el estado económico y social de la vida cotidiana de los pobladores de la provincia del Socorro. (p.16)                                                                                                     Se constituyeron en fuente de primera mano los trabajos historiográficos realizados específicamente sobre la región santandereana y aportan gran cantidad de datos referentes a los aspectos socio-económicos que allí se dieron. Se tuvieron especialmente en cuenta los trabajos de Amado Guerrero y Armando Martínez “La provincia de Comuneros”. Armando Martínez “Historia de la Subregionalización de los Santanderes”. David Johnson “Santander. siglo XIX: Cambios socioeconómicos”. Richard Stoller “Liberalism and Conflict in Socorro”. IBAÑEZ, Flor Angela “El crédito en la economía colonial: el Socorro en la segunda mitad del siglo XVIII. Tesis de Grado. CORTÉS, Mónica. Poder y conflicto en el siglo XVIII: El caso de San Gil-Socorro. Tesis de grado.RAYMOND, Pierre. Historia del Algodón en Santander. (p.17)                                                                                                                                                           La producción artesanal era el resultado de un proceso poco industrializado, casi rudimentario, que en nada se compraba a los medios tecnológicos empleados por las fábricas europeas en aquellas época. Para David Johnson, los problemas comenzaron a surgir en vísperas de las guerras de independencia, cuando los productos agrícolas de Socorro fueron pagados a bajo precio debido al pésimo estado de las carreteras y los caminos, que obligaba a los compradores a pagar altas tasas de transporte para el traslado de los productos. (P.120)
                                                                                                                                                                                                                                  José Antonio Ocampo en </t>
    </r>
    <r>
      <rPr>
        <rFont val="Times New Roman"/>
        <i/>
        <color theme="1"/>
        <sz val="12.0"/>
      </rPr>
      <t>Liberalismo y Proteccionismo en el siglo XIX,</t>
    </r>
    <r>
      <rPr>
        <rFont val="Times New Roman"/>
        <color theme="1"/>
        <sz val="12.0"/>
      </rPr>
      <t xml:space="preserve"> sostiene que no obstante las medidas proteccionistas de los primeros gobiernos de la república, los impuestos a las importaciones no fueron muy elevados durante estos años. La tarifa promedio fue de 22% en los años renta y se elevó a 28% a comienzos de la década del cuarenta. El aumento, según Ocampo, fue el resultado no tanto de la elevación de los gravámenes propiamente dichos, como de la caída de los precios internacionales, particularmente de los textiles, que no se reflejaron en un ajuste simultáneo de los valores oficiales de las mercancías, sobre los cuales se cobraban las tasas arancelarias que establecía la ley. (...) Según Ocampo, en 1844 se aprobó un nueva reforma que elevó los gravámenes sobre los alimentos y algunos textiles, y años después, en 1847, se aprobó, sin embargo, la primera reforma librecambista del siglo XIX. Pero de todas maneras y pese a las buenas intenciones, las tarifas seguían siendo demasiado bajas como para poder compensar la creciente productividad del trabajo mecanizado de las fábricas inglesas. (p.127)
</t>
    </r>
  </si>
  <si>
    <t>La dinámica  de conformación de espacios de producción en torno a la antigua provincia étnica guane, tiene su origen con los primeros asentamientos españoles en la zona, y la progresiva implantación de empresas de explotación minera y agropecuaria, con el aprovechamiento de la energía laboral indígena, que posibilitó la conformación de los primeros mercados locales que acopiaban la incipiente producción del lugar con el objeto de proveer de insumos agrícolas y artesanales los distritos mineros de la región. (p.165)                                                                                                                                                                                                               A través de este progresivo proceso que involucra agentes de cambio, se fue formando la economía artesanal de la provincia del Socorro, pasando de un nivel de abastecimiento local y regional, para lograr insertarse en el mercado nacional y empezar a competir con las mercancías extranjeras que introducía la Corona española, a través de los puertos del Atlántico. No obstante, la producción manufacturera socorrana se había enfrentado ya a la competencia extranjera desde el momento mismo de la conformación de los primeros poblados españoles en los territorios indígenas guane, pues desde ese entonces los comerciantes indianos hacían su periplo por las recién fundadas ciudades llevando y ofreciendo mercancías y “ropas de castilla” (p.167)                                                                                                                                                                                                                             El empleo de medios toscos y rudimentarios legados por las culturas indígenas y otros introducidos por los españoles en los primeros años de la colonia, sumados a la implementación de una técnica artesanal de producción fundamentada en el trabajo individual y familiar, dejaba mucho que desear frente a las innovadoras perspectivas generadas por la revolución industrial, que tecnificar y mecanizaba la producción, aumentándola considerablemente y con el consiguiente ahorro de tiempo y energía, que redundaba en la disminución significativa de los precios y el aumento de la demanda. (p.168)                                                                                                                                                                      Las políticas emprendidas por el gobierno central para proteger la industria nacional fueron equivocadas, ya que éstas pretendían sólo imponer obstáculos a los productos extranjeros mediante el incremento de los aranceles de importación, que a la postre resultaban ser bajos con respecto a la enorme cantidad de la producción que entraba, y que frente a la producción local, lograba competir en igualdad en precios. La producción artesanal manufacturera de la provincia del Socorro se mantuvo inerme e indiferente ante los vientos de cambio y tecnología que se implementaba en el viejo mundo; la saturación de los mercados internacionales con textiles ingleses de bajo precio empezaron a introducirse gradualmente en la Nueva Granada, primero de contrabando aprovechando el desorden causado por las luchas independentistas, y luego legalmente en el periodo republicano con el apoyo de los gobiernos liberales que propiciaron el librecambio y la libertad económica de las fronteras. (p.169)                                                                                                                                                                                                           A través de los informes de los gobernadores y los que emanaba la Cámara provincial, podemos observar en ellos la constante preocupación de la economía local, que después del periodo de la independencia había caído en un progresivo estado de estancamiento y decadencia. Aunque las peticiones hechas al gobierno central mencionaba los problemas y dificultades causantes de la difícil situación por la que atravesaba el sector artesanal, éstos muy pocas veces propugnaban por la puesta en marcha de políticas innovadoras en el campo de la tecnología que tecnificar y modernizaran la industria artesanal, mediante la creación de fábricas y talleres mecanizados, con el propósito de restablecer la producción y elevarla a un nivel de competitividad comercial internacional, cuyos efectos redundaría en la prosperidad económica y social, tanto de la región como de la república. (p.170)</t>
  </si>
  <si>
    <t xml:space="preserve">El estudio realizado por René Álvarez Orozco pretende determinar y reconocer la importancia de la producción económica artesanal en la provincia del Socorro, estableciendo una temporalidad desde el siglo XVI hasta el XIX, que permite identificar la conformación y evolución del mercado local y su trascendencia a nivel nacional e internacional, compreniendo la transormación que las reformas liberales de mediados del siglo XIX trae para la industrial artesanal que exigia la integración del mercado en la competencia extranjera.                                                                                                                                                                                                                                                                                                                                                                                            En primera parte, la presencia de los individuos españoles en "los territorios de los altiplanos centrales, Boyacá, Santander, los llanos de Casanare y al sur en Pasto, los españoles contaron con una vasta población aborigen para el desempeño de las labores artesanales, actividad de completa tradición ancestral que se remonta muchos siglos atrás y que constituía en pilar de la economía prehispánica en dichas regiones" (p.21). Esta actividad fue aprovechada por la sociedad española que buscó continuar este tipo de mercado y sacar sus beneficios sociales y comerciales. La caída demográfica del siglo XVI no fue razón suficiente para la desaparición de la actividad comercial, pues el mestizaje asumió la labor agropecuaria y artesanal como medio de subsistencia, convirtiéndose en una labor colectiva y familiar. Los espacios comerciales se conformaron a partir de la actividad minera dónde "los principales centros poblados manufactureros estuvieran distribuidos en un espacio homogéneo y se empezaron a gestar las primeras rutas mercantiles o comerciales entre éstos" (p.22). Cuando se da la crisis minera los sujetos transforman su actividad económica a las cuestiones agropecuarias y artesanales utilizando las rutas que la actividad ya había establecido. Una vez conformada la actividad, sus rutas y la sociedad que se encargaba de producir la tarea, la producción artesanal en el Socorro se consolido en el Nuevo Reino cómo un eje de producción textil dónde su participación configuraba parte de la economía local y nacional, como también era usada para cubrir las cuotas de la relaciones sociales en la encomied, "el tributo textil que recibía el encomendero de sus indígenas, además de abastecer el consumo personal, fue dirigido a la comercialización e intercambio en los centros mineros, con el propósito de abastecer las necesidades de los trabajadores a cambio de metálico (oro/plata), lo que transformaría el producto textil y manufacturero en mercancía" (p.166). Estos argumentos evidencian la consolidación de un mercado local que a través de las dinámicas económicas se daba la existencia de la actividad y su constante evolución. Sin embargo, las dinámicas transformadoras del siglo XIX debilita el comercio local y lo enfrenta a una actividad extranjera que debía competir con la industralización europea.                                                                                                                                                                                                                                                                                                                                                              Para el siglo XIX las ideas liberales debilitaron el comerio artesanal establecido en la localidad de Socorro, en dónde "los resultados del proceso independentista habían logrado para los criollos, y en particular para el sector comercial, la libertad de comercio con todas las naciones. No obstante, esa libertad implicaba a su vez libre competencia, algo para lo cual la industria regional no había estado preparada" (p.119). La apertura al libe cambio propulsada por las reformas liberales permitió la introducción de los productos extranjeros en la Nueva Granada, que llegaban a competir con los mercados locales, quienes se venían enfrentados con las grandes potencias económicas. Para el caso del Socorro la introdución de las prendas inglesas al mercado local, que llegaron para debilitar el comercio local y empujarlo a la crisis económica. A pesar de los esfuerzos del mercado local por mantener el ritmo y superar los ingresos extranjeros, la actividad colectiva y familiar se debía enfrentar al avanzado proceso de industrialización de inglaterra "la producción artesanal era el resultado de un proceso poco industrializado, casi rudimentario, que en nada se compraba a los medios tecnológicos empleados por las fábricas europeas en aquellas época. Para David Johnson, los problemas comenzaron a surgir en vísperas de las guerras de independencia, cuando los productos agrícolas de Socorro fueron pagados a bajo precio debido al pésimo estado de las carreteras y los caminos, que obligaba a los compradores a pagar altas tasas de transporte para el traslado de los productos" (p.120). La posición de los productos extranjeros llegó a vestir a las clases altas quienes podían acceder a los prendas de mayor calidad y menor precios. Puesto que, los costos de transporte, movilidad y producción del mercado local hacían que estos productos fueran mucho más costosos que los extranjeros. Para el gobierno local, quienes se contredijeron, con la puesta de aranceles y los gravemes del comercio, buscaban a través de estas iniciativas disminuir el ingreso de los productos extranjeros, sin embargo, la respuesta a esto fue el aumento del contrabando en la Nueva Granada. "Hacia 1832 y 1835 se hicieron nuevamente recargos importantes a los impuestos de importación. En el caso de los textiles importados, los impuestos conjuntos de importación, alcabala y otros menores se elevaron del 24 al 30% de los valores oficiales de las mercancías, situación estratégica que no tuvo mucho efectos positivos, pues fomentaron el contrabando y terminaron por reducir los recaudos aduaneros ante la falta de un control exhaustivo de parte del gobierno central" (p.127) (...) "Para el caso del Socorro el problema no sólo era la masiva importación de productos extranjeros que generaban desigual competencia frente a la producción nacional, también lo era el contrabando. Éste se realizaba especialmente por la frontera por Venezuela, en una ruta que provenía de los desembarques hechos por el puerto de Maracaibo. Las mercaderías eran transportadas vía terrestre hasta San José de Cúcuta y de allí tomaban los caminos que los dirigían a los diferentes mercados de la república, sin pagar ningún tipo de arancel e impuesto". (p.136). Evidenciando los factores que contribuyeron a la decadencia del mercado local en el Socorro, dónde la producción comercial que se había consolidad tres siglos atrás se vió afectada por el proceso independentista que buscaba la libertad por encima de la tradicción, para el caso en cuestión, el mercado local del Socorro tuvo que competir contra la producción extranjera que llevaba un mayor avance de producción y mercado, y a pesar de las políticas protecionistas, la cuestión del contrabando fue parte de la decadencia de este mercado.                                                                                                                                                                                                                      Para finalizar considero que el trabajo en cuestión, evidencia la transformación económica que se da en la tradicion comercial del  Socorro una vez llegada las medidas liberales, considero que aunque el artículo enmarca la temporalidad desde el siglo XVI, lo hace para identificar y enmarcar la conformación del mercado local en el espacio urbano del nororiente. </t>
  </si>
  <si>
    <r>
      <rPr>
        <rFont val="Times New Roman"/>
        <color theme="1"/>
        <sz val="12.0"/>
      </rPr>
      <t xml:space="preserve">VEGA, Jhon. </t>
    </r>
    <r>
      <rPr>
        <rFont val="Times New Roman"/>
        <i/>
        <color theme="1"/>
        <sz val="12.0"/>
      </rPr>
      <t xml:space="preserve">La reforma del clero parroquial de la diocesis de Nueva Pamplona, 1835-1872". </t>
    </r>
    <r>
      <rPr>
        <rFont val="Times New Roman"/>
        <color theme="1"/>
        <sz val="12.0"/>
      </rPr>
      <t xml:space="preserve">Esuela de Historia, Universidad Industrial de Santander. Bucaramanga, 2006. pp.179 </t>
    </r>
  </si>
  <si>
    <r>
      <rPr>
        <rFont val="Times New Roman"/>
        <b/>
        <color theme="1"/>
        <sz val="12.0"/>
      </rPr>
      <t xml:space="preserve">Archivo Arquidiocesano de Nueva Pamplona. Fondos: </t>
    </r>
    <r>
      <rPr>
        <rFont val="Times New Roman"/>
        <color theme="1"/>
        <sz val="12.0"/>
      </rPr>
      <t xml:space="preserve">Obispos y aszobispos, Visitas e informes, Seminario, Ordenación y dimisorias, Procesos, Expedientes, Estadísticas, Tribunal eclesiásticos, Censuras y Retractaciones. </t>
    </r>
    <r>
      <rPr>
        <rFont val="Times New Roman"/>
        <b/>
        <color theme="1"/>
        <sz val="12.0"/>
      </rPr>
      <t>Archivo Parroquial de Confines Santander.</t>
    </r>
    <r>
      <rPr>
        <rFont val="Times New Roman"/>
        <color theme="1"/>
        <sz val="12.0"/>
      </rPr>
      <t xml:space="preserve"> </t>
    </r>
    <r>
      <rPr>
        <rFont val="Times New Roman"/>
        <b/>
        <color theme="1"/>
        <sz val="12.0"/>
      </rPr>
      <t xml:space="preserve">Fondos: </t>
    </r>
    <r>
      <rPr>
        <rFont val="Times New Roman"/>
        <color theme="1"/>
        <sz val="12.0"/>
      </rPr>
      <t xml:space="preserve">Libro de gobierno. </t>
    </r>
    <r>
      <rPr>
        <rFont val="Times New Roman"/>
        <b/>
        <color theme="1"/>
        <sz val="12.0"/>
      </rPr>
      <t xml:space="preserve">Archivo General de la Nación. Fondos: </t>
    </r>
    <r>
      <rPr>
        <rFont val="Times New Roman"/>
        <color theme="1"/>
        <sz val="12.0"/>
      </rPr>
      <t xml:space="preserve">Curas y Obispos. </t>
    </r>
    <r>
      <rPr>
        <rFont val="Times New Roman"/>
        <b/>
        <color theme="1"/>
        <sz val="12.0"/>
      </rPr>
      <t xml:space="preserve">Prensa: </t>
    </r>
    <r>
      <rPr>
        <rFont val="Times New Roman"/>
        <color theme="1"/>
        <sz val="12.0"/>
      </rPr>
      <t xml:space="preserve">El Catolicismo, 1850-1865. El Liberal de Santander 1864. La Gaceta de Santander 1857-1872. La unidad Católica, 1881-1900. </t>
    </r>
    <r>
      <rPr>
        <rFont val="Times New Roman"/>
        <b/>
        <color theme="1"/>
        <sz val="12.0"/>
      </rPr>
      <t>Libros y folletos.</t>
    </r>
  </si>
  <si>
    <t>Párrocos, Episcopado, Trento, Romanización, Sínodo, 
Seminario, Visitas, Jerarquía</t>
  </si>
  <si>
    <t xml:space="preserve">Esta historiografía tiene una temporalidad más o menos definida y determinada por los conflictos que enfrentaron a la Institución eclesiástica con el poder civil. 1-Durante el siglo XIX la imagen de sacerdote derivada de los principios de Trento, seguía vigente para la Iglesia católica en sus puntos fundamentales. Y con base en  estos principios, los prelados buscaron la constitución del orden jerárquico mediante la creación de las vicarías foráneas, las Visitas pastorales y la imposición de la disciplina sacerdotal y la educación en el seminario. 2-Este proceso se vio profundamente afectado por la puesta en marcha de la reforma del liberalismo a mediados del siglo XIX (1850-1854 y la crisis política-religiosa que se desata a partir de entonces que no solo afectó la formación clerical, sino contribuyó a la relajación disciplinaria y a la inestabilidad para la permanencia de los curas en sus parroquias. Igualmente las medidas estatales de la década del sesenta (1861-1864), harán salir a la luz la profunda diversidad del clero parroquial, que iba en contra de la uniformización y discurso de unidad predicado por el episcopado. 3-Por último, el sínodo diocesano de Pamplona realizado en 1872, advierte acerca de las rupturas y fallas que había sufrido el proceso de reforma del clero parroquial, el cual era escaso y había descuidado asimismo la obligación de la catequesis. Es por eso que la necesidad de santificación para el párroco continuaba en pie. Contra todas las búsquedas de los prelados de la diócesis, los párrocos no mostraban aún esa separación del mundo que desde muy temprano habían buscado.
El proceso central que se ha tenido en cuenta, es el de creciente Uniformización romana, que en este estudio denominaremos Romanización, basado en el tradicionalismo católico y que se acentuará tras la separación del poder civil y el eclesiástico y el abandono del patronato. (p.17)
</t>
  </si>
  <si>
    <t>La diócesis de San Pedro Apóstol de Nueva Pamplona fue una respuesta al estado de desorganización eclesiástica de la Iglesia neogranadina y una oportunidad para la Santa  Sede de recuperar territorios descuidados pastoralmente, mediante la creación de nuevas diócesis y provisión de clero para remediar los problemas espirituales del “rebaño católico”. Puesta en marcha la diócesis se inició la transformación de las costumbres poco ortodoxas del clero Esta ref orma estuvo fundamentada doctrinalmente en los dictámenes Tridentinos, y a ella se consagraron desde un primer momento los obispos mediante la conformación del orden jerárquico a través de la creación de las Vicarías foráneas, la Visita pastoral y la creación de un seminario. (p.162)</t>
  </si>
  <si>
    <t>El objetivo central de este trabajo, es mostrar el carácter y las dificultades de la reforma impuesta al clero parroquial por  parte del episcopado, en uno de los  periodos más conflictivos entre la Iglesia y el Estado durante el siglo XIX, que va  desde la fundación de la diócesis en 1835 y hasta 1872. (p.8)</t>
  </si>
  <si>
    <t>Orden Jerárquico, diócesis, desorganización eclesiásticas, reforma del clero, curas párrocos, prácticas católicas, clero dividido.</t>
  </si>
  <si>
    <r>
      <rPr>
        <rFont val="Times New Roman"/>
        <color theme="1"/>
        <sz val="12.0"/>
      </rPr>
      <t xml:space="preserve">La mayoría de estudios, se han centrado en las relaciones Iglesia y Estado, en las respuestas de las jerarquías eclesiásticas ante las reformas liberales o la participación política de los sacerdotes en las contiendas civiles, sin observar el lugar de los curas párrocos ante los procesos que la Iglesia católica colombiana sufría en su interior durante el siglo XIX, descuidando el estudio de la vida interna del clero y en especial del cura párroco como sujeto en su cotidianidad. (p.13)                                                                                                               Algunos estudios han indagado - si bien no como centro de sus investigaciones - acerca del lugar de los sacerdotes en la vida de las comunidades decimonónicas. Fernán González, les asignó una influencia definitiva sobre los habitantes del país, como miembros de la Institución más sólida y prestigiosa, no solo desde la Colonia, sino también durante y después de las primeras décadas de vida republicana (p.13)                                                                                                                                                                                                  William Plata, desde el contexto de las diversas corrientes del catolicismo, que fueron expresiones de disenso que se desarrollaron durante el siglo XIX, ha mostrado la diferenciada imagen y las diferentes iniciativas de reforma que cada una de dichas corrientes planteaba para el sacerdote. Hacia el final del siglo, terminó imponiéndose la imagen de presbítero, emanada de los dictados del Vaticano y reciamente influenciada por los principios del Concilio de Trento. </t>
    </r>
    <r>
      <rPr>
        <rFont val="Times New Roman"/>
        <b/>
        <color theme="1"/>
        <sz val="12.0"/>
      </rPr>
      <t>Este autor ha identificado tres corrientes dentro del catolicismo: el tradicionalista que defendía la centralización romana, la estructura jerárquica y los privilegios tradicionales del clero</t>
    </r>
    <r>
      <rPr>
        <rFont val="Times New Roman"/>
        <color theme="1"/>
        <sz val="12.0"/>
      </rPr>
      <t xml:space="preserve">. El catolicismo liberal, nacida a partir del vínculo con las ideas del humanismo, la Ilustración y el liberalismo y buscaba en gran parte aproximar la Iglesia y el clero a las ideas del mundo moderno. Por último el catolicismo utópico, una interpretación de la doctrina evangélica en una perspectiva socialista utópica, no marxista. (p.14)
Después del terremoto revolucionario de finales del siglo XVIII, se dio el espacio propicio para el reavivamiento de la imagen tridentina de Iglesia y sacerdote como lo ha advertido Klaus Schatz, porque a partir de entonces, la Iglesia católica en su afán de responder a un mundo cambiante, se resguardará en la tradición como condición para preservar una identidad propia. Con esto no se quiere negar la pluralidad de corrientes y opciones dentro del catolicismo, pero sí señalar, que las tendencias tradicionalistas y de oposición al mundo moderno se irán imponiendo cada vez más dentro de la Iglesia católica. (p.15)
</t>
    </r>
  </si>
  <si>
    <t xml:space="preserve">El crítico ambiente político de la época, derivado de la puesta en marcha de las reformas liberales de mediados de siglo que afectaban el lugar tradicional que la Institución eclesiástica mantenía hasta entonces, fue un obstáculo serio para la concreción de dicha transformación del clero. En dichos conflictos los prelados se vieron seriamente comprometidos y los  resultados de la primera arremetida del liberalismo con sus leyes laicizantes (1850-1853), fueron la desarticulación del seminario y el destierro del Obispo Torres Estans. (p.162)                                                                                                                          Los ataques liberales se desarrollaron nuevamente y con gran fuerza en los territorios diocesanos. Con la llegada al poder de Tomás Cipriano de Mosquera se tomaron las medidas más drásticas contra la institución eclesiástica como la Desamortización de bienes y la Tuición de cultos. Nuevamente la oposición del prelado a estas medidas llevó a otro destierro en la diócesis. Además el seminario fue arrasado en medio de los enfrentamientos políticos. No escaparon los párrocos a todos estos conflictos. Sus ingresos fueron seriamente lastimados y ante las medidas del liberalismo, debieron elegir en muchos casos entre la obediencia al poder civil o a las jerarquías eclesiásticas. Fue allí mismo, donde salió a relucir la división del clero, división que tenía como base que en algunos de ellos seguía persistiendo una mentalidad de obediencia al poder civil y en muchos casos de una declarada mentalidad antijerárquica, cuestiones que iban en clara oposición con los principios del Concilio de Trento y con el tradicionalismo del episcopado. Del mismo enfrentamiento político-religioso se derivó que sobre todo durante el periodo 1850-1865, la estabilidad de los curas en sus parroquias, las prácticas del catolicismo y la disciplina eclesiástica se vieran seriamente desmejoradas sobre todo por la participación de los sacerdotes en las contiendas y por el desfallecimiento de la educación clerical. (p.163)                                                                                                              El sínodo de Pamplona de 1872, realizado en un ambiente de equilibrio con el poder civil, revela primero, que se ha llegado a un nivel de conciencia acerca de la necesidad de uniformización y ajuste del clero a los dictados de la Santa Sede. Por otro lado el sínodo reveló que el clero era todavía escaso, que la catequesis que había sido ampliamente descuidada resultaba una necesidad si se quería rescatar al feligresado de los principios liberales y sembrar la semilla de la piedad católica. La necesidad de santificación para el párroco continuaba en pie. Contra todas las búsquedas de los prelados de la diócesis, los párrocos no mostraban aún esa separación del mundo que desde muy temprano habían buscado. Es por eso que el sínodo prohibía el juego, hablaba acerca de la paz que debía reinar en la casa del sacerdote, de la distancia que debía mantener de los conflictos políticos y de la lejanía que debía tener de la mujer cuya cercanía podía ser motivo de pecado.  (p.164)
                            </t>
  </si>
  <si>
    <r>
      <rPr>
        <rFont val="Times New Roman"/>
        <color theme="1"/>
        <sz val="12.0"/>
      </rPr>
      <t xml:space="preserve">El estudio realizado para optar por el título de Historiador por parte Jhon Janer Vega Rincón enfatiza en la reforma del clero parroquial de la diocesis de Nueva Pamplona, 1835-1872. La idea central del trabajo es enmarcar el carácter y las dificultades de la reforma en un contexto en el que el atareo político independentista estaba culminando, causando en los individuos pertenecientes a la institución católica, es decir el clero, diversas formas de pensar y actuar ante su rol religioso. Por ello, este estudio innova en enfatizar las acciones de los sacerdotes, teniendo en cuenta qué "los argumentos dictados en el Concilio de Trento, no habían tenido una influencia homogénea en todos los países católicos dónde se buscó ponerlos en marcha" (p.15). Esto queire decir que para la Nueva Granada, el rol de la comunidad religiosa no estuvo entendida directamento con las argumentos planetados por la Santa Sede en el Concilio de Trento. Durante el siglo XIX "la Santa Sede, aferrada a concepciones tradicionales no supo hacer frente a las ideologías que le cuestionaban su posición. Bajo el influjo de la Ilustración la burguesía se alejaba cada vez más de la práctica religiosa, la filosofía se veía expoliada por los avances de las ciencias naturales y mientras tanto la Iglesia oficial seguía aferrada a posiciones que daban partida por un mundo inamovible, fijo, jerárquico, que no daba salida al progreso tan pregonado por la élites modernizantes, derivado de la secularización desarrollada bajo el influjo del protestantismo" (p.27). Dando cuenta cómo la comunidad del espacio estaba diversificada ante las doctrinas de la Santa Sede, dónde la coyuntura del atareo político influyó en los sacerdotes, ocasionando qué la doctrina católica no tuviera el control que normalmente se esperaba. A esto se le debía agregar, la poca presencia de instituciones que moldearan y corrigieran la actitud desorganizada eclesiástica. "La educación clerical se encontraba también en franco descenso y prácticamente hasta la década del cuarenta del siglo XIX, no hubo seminarios, lo que impidió la ordenación de un nuevo clero parroquial. Por lo mismo, la mayoría del clero, no estaba bien formado en teología, pues solo estudiaba moral larraguista. En cuanto a la historia eclesiástica se desconocían las cuestiones dogmáticas discutidas por los herejes y lo peor, se daban casos frecuentes de curas que no dominaban el latín, idioma oficial de la Iglesia" (p.34). En un espacio, dónde no exístian los suficientes mecanismos apra imponer el control y la organización por parte del clero, quienes debían ser el reflejo del control y la organización religiosa, la comunidad de sacerdotes fueron una imagen de la desorganización que la Santa Sede había tenido en la Nueva Granada. Por esta razón existía gran dificultas por parte de los curas en las parroquias, esto comprendiendo razónes cómo qué en medio de los avatares independentistas, muchos sacerdotes se direccionaron a la carrera política; otros tenían consigo el concubitano y escondían o negaban sus hios para evitar el escrapiño público, la </t>
    </r>
    <r>
      <rPr>
        <rFont val="Times New Roman"/>
        <i/>
        <color theme="1"/>
        <sz val="12.0"/>
      </rPr>
      <t xml:space="preserve">rebeldía </t>
    </r>
    <r>
      <rPr>
        <rFont val="Times New Roman"/>
        <color theme="1"/>
        <sz val="12.0"/>
      </rPr>
      <t>de las ideas iluestradas, más los juegos de azar, hicieron parte de los factores que configuraban la desorganización sacrdotal. Cómo respuesta a esta situación en 1834 desde el Congreso Nacional decidió "fundar una diócesis en los territorios de la antigua Provincia de Pamplona. Con la erección de la diócesis de Pamplona, se daba respuesta al desajuste entre las fronteras políticas y las eclesiásticas, resultado de la disolución de la Gran Colombia en 1831. Además, el Gobierno consideró que era “...útil la erección de nuevos obispados, cuanto se acercan a los cristianos los recursos de la religión y se conservan con ellos la moral y las virtudes" (p.42). Predominando la razón del descuido que se había tenido a esta comunidad, y con la esperanza de que el establecimiento de una diocesis en Pamplona arreglaría parte de la desorganización religiosa que atravesaba la Nueva Granada. El establecimiento de esta hizo que el espacio fuera sede para visitas de los obispos, quienes buscaban conocer las condiciones y carencias de la institución, así mismo posibilitó la creación del seminario de San Pedro Apóstol dónde los primeros alumnos empezaron a ingresar en 1843 a 1851.                                                                                                 A pesar de los esfuerzos de la Santa Sede en implementar instituciones que buscaran arreglar el desorden religioso, estas iniciativas se dieron en un momento dónde la coyuntura política enfatizaba en la separación de los poderes entre Estado-Iglesia sin desconocer el rol de control social que esta última ejercía. Esto hizo que los notables del pueblo, quienes propulsaban las ideas liberales, se posicionaran cómo oposición a las medidas de las jerarquías eclesiásticas. En esto este tipo de acción se concibieron cómo para muchos sacerdotes la realización de la práctica pastoral no sería nada fácil, sumado a la pérdida de ingresos de diezmos "el 17 de abril de 1850 la provincia de Pamplona fue dividida en tres: Pamplona, Santander y Soto, y como resultado inmediato se dio la creación de dos nuevas Cámaras Provinciales, que produjo problemas en la asignación de las rentas diocesanas. En 1851, cuando los diezmos sean cedidos a las cámaras provinciales para su administración y donde estas lo dispusieran, a los mismos cabildos parroquiales" (p.80). Evidenciando la pérdida de control que las ideas liberales trajeron a la doctrina católica. En 1872, cuando la persecusión liberal se había equilibrado un poco, se realiza un sínodo en Pamplona que evidencia la toma de "conciencia acerca de la necesidad de uniformización y ajuste del clero a los dictados de la Santa Sede"(p.163), dónde los sacerdotas y otros individuos de la comunidad religiosa expusieron las necesidades de la diócesis daban cuenta de una reforma necesaria para enmendar la cuestión de la escaez de sacerdot y la "santificación" del párroco.                                                                                          Los argumentos del estudio evidencian cómo la iglesia católica, cómo parte del territorio de Nueva Granada fue testigo de las dificultades que su comunidad, los sacerdotes, atravesaron por el cambio de las ideas políticas. En este sentido, no sólo la actitud de los individuos fue influenciada por los debates políticos, sino también la ausencia de apropiación pro la Santa Sede contribuyó a la desorganización cleral. Así mismo, esta situación resaltó en un momento dónde las ideas liberales, cómo modelo de la República, procuraban separar las cuestiones religiosas a las de gobierno, dando cuenta que no sólo había dificultad al interior de la comunidad religiosa sino en el contexto dónde la crisis se extendía a cuestiones políticas. Los intentos de organizaciones fueron opcados por  el liberalismo y fue hasta 1872 en el que se percibió un orden a través del sínodo, en el que los sacerdotes y funcionarios religiosos, concibieron la necesidad de una reforma que procurará enmendar parte de la desorganización. Para finalizar considero que el texto emprende una labor completa hacía los acontecimientos que atravesó la iglesia cómo institución y comunidad que, al igual que el modelo político, atravesó una coyuntura de cambios y debates transformadores.</t>
    </r>
  </si>
  <si>
    <r>
      <rPr>
        <rFont val="Times New Roman"/>
        <color theme="1"/>
        <sz val="12.0"/>
      </rPr>
      <t xml:space="preserve">FIGUEROA, Erika. </t>
    </r>
    <r>
      <rPr>
        <rFont val="Times New Roman"/>
        <i/>
        <color theme="1"/>
        <sz val="12.0"/>
      </rPr>
      <t xml:space="preserve">El matrimonio católico y civil en Bucaramanga: 1853-1868. </t>
    </r>
    <r>
      <rPr>
        <rFont val="Times New Roman"/>
        <color theme="1"/>
        <sz val="12.0"/>
      </rPr>
      <t>Escuela de Historia, Universidad Industrial de Santander. Bucaramanga, 2009. pp.162</t>
    </r>
  </si>
  <si>
    <r>
      <rPr>
        <rFont val="Times New Roman"/>
        <b/>
        <color theme="1"/>
        <sz val="12.0"/>
      </rPr>
      <t xml:space="preserve">Archivo Histórico Regional. Fondo: </t>
    </r>
    <r>
      <rPr>
        <rFont val="Times New Roman"/>
        <color theme="1"/>
        <sz val="12.0"/>
      </rPr>
      <t xml:space="preserve">Archivo Parroquial de la Diócesis de Pamplona. Iglesia San Laureano, libro de matrimonios. Archivo Notarial de Bucaramanga, Protocolos matrimoniales 1853 a 1887. </t>
    </r>
    <r>
      <rPr>
        <rFont val="Times New Roman"/>
        <b/>
        <color theme="1"/>
        <sz val="12.0"/>
      </rPr>
      <t>Périodico</t>
    </r>
    <r>
      <rPr>
        <rFont val="Times New Roman"/>
        <color theme="1"/>
        <sz val="12.0"/>
      </rPr>
      <t xml:space="preserve">: Circular república de Granada, Gaceta de Santander 1866-1877, Gaceta Oficial 1851-1853. </t>
    </r>
    <r>
      <rPr>
        <rFont val="Times New Roman"/>
        <b/>
        <color theme="1"/>
        <sz val="12.0"/>
      </rPr>
      <t>Catecismos y Manuales</t>
    </r>
    <r>
      <rPr>
        <rFont val="Times New Roman"/>
        <color theme="1"/>
        <sz val="12.0"/>
      </rPr>
      <t xml:space="preserve">; Sínodo Diocesano de Santa Fe, Catecismo Romano, Manual del Parroco, Higiene del Matrimono, El bien del Matrimonio. </t>
    </r>
    <r>
      <rPr>
        <rFont val="Times New Roman"/>
        <b/>
        <color theme="1"/>
        <sz val="12.0"/>
      </rPr>
      <t xml:space="preserve">Leyes; </t>
    </r>
    <r>
      <rPr>
        <rFont val="Times New Roman"/>
        <color theme="1"/>
        <sz val="12.0"/>
      </rPr>
      <t xml:space="preserve">Código Civil del Estado Soberano de Santander. </t>
    </r>
    <r>
      <rPr>
        <rFont val="Times New Roman"/>
        <b/>
        <color theme="1"/>
        <sz val="12.0"/>
      </rPr>
      <t>Archivo diocesis de Pamplona (</t>
    </r>
    <r>
      <rPr>
        <rFont val="Times New Roman"/>
        <color theme="1"/>
        <sz val="12.0"/>
      </rPr>
      <t xml:space="preserve">Norte de Santander). </t>
    </r>
    <r>
      <rPr>
        <rFont val="Times New Roman"/>
        <b/>
        <color theme="1"/>
        <sz val="12.0"/>
      </rPr>
      <t xml:space="preserve">Fondo; Catecismos y Textos; </t>
    </r>
    <r>
      <rPr>
        <rFont val="Times New Roman"/>
        <color theme="1"/>
        <sz val="12.0"/>
      </rPr>
      <t xml:space="preserve">El Código de Derecho Canónico, Tratado del Matrimononio de sus Impedimentos y Dispensas, El Porqué de las Ceremonias de la Iglesia y sus Místerios, Derecho Canónico, Catecismo de la Doctrina Cristiana, Sacro Santo Concilio de Trento, Santo Tomas de Aquino. </t>
    </r>
    <r>
      <rPr>
        <rFont val="Times New Roman"/>
        <b/>
        <color theme="1"/>
        <sz val="12.0"/>
      </rPr>
      <t xml:space="preserve">Periódico; </t>
    </r>
    <r>
      <rPr>
        <rFont val="Times New Roman"/>
        <color theme="1"/>
        <sz val="12.0"/>
      </rPr>
      <t xml:space="preserve">El Catolicismo. </t>
    </r>
    <r>
      <rPr>
        <rFont val="Times New Roman"/>
        <b/>
        <color theme="1"/>
        <sz val="12.0"/>
      </rPr>
      <t xml:space="preserve">Manuscritos; </t>
    </r>
    <r>
      <rPr>
        <rFont val="Times New Roman"/>
        <color theme="1"/>
        <sz val="12.0"/>
      </rPr>
      <t xml:space="preserve">Ensayo sonre los deberes de los casados, El concordato, Antología del Ilustrísmo Señor Manuel José Mosquera, Del Matrimonio Civil, Opúsculo, La Iglesia y el Estado en Colombia. </t>
    </r>
  </si>
  <si>
    <t xml:space="preserve">Matrimonio, sacramento, contrato, rito, legislación, práctica pública, hegemonía liberal, parroquia, notaría. </t>
  </si>
  <si>
    <r>
      <rPr>
        <rFont val="Times New Roman"/>
        <color theme="1"/>
        <sz val="12.0"/>
      </rPr>
      <t xml:space="preserve">Período conocido cómo </t>
    </r>
    <r>
      <rPr>
        <rFont val="Times New Roman"/>
        <i/>
        <color theme="1"/>
        <sz val="12.0"/>
      </rPr>
      <t xml:space="preserve">hegemonía liberal </t>
    </r>
    <r>
      <rPr>
        <rFont val="Times New Roman"/>
        <color theme="1"/>
        <sz val="12.0"/>
      </rPr>
      <t xml:space="preserve">del siglo XIX. La historia legislativa del matrimonio civil en nuestro país son los proyectos de Ley que presentaron ante el Congreso los senadores Francisco Javier Zaldúa y Florentino González en 1853 y el 08 de Abril. Estos proyectos tuvieron la particularidad de otorgarle al matrimonio civil un reconocimiento legítimo frente al matrimonio católico. Desde un principio, los ponentes consideraron y dejaron en claro que el matrimonio civil era un contrato solemne por el cual un hombre y una mujer unían sus vidas para vivir juntos de manera consensuada y formar una familia. Esta propuesta generaba dos conflictos: primero, dejaban a un lado la razón de ser del sacramento matrimonial y segundo, permitía a las personas pensar en otra alternativa distinta a la reglamentada por tres siglos. (p.45)                                                                                                                               Para finales de siglo, el movimiento político de la Regeneración instaurado por Rafael Núñez y Miguel Antonio Caro, acabó con la división sostenida entre Iglesia y Estado. Gracias al Concordato entre la Santa Sede y el Gobierno Colombiano en 1887, fueron nuevamente impulsadas las relaciones entre los dos poderes. (p.154)
</t>
    </r>
  </si>
  <si>
    <t>Dentro del marco de las reformas implementadas por el liberalismo radical durante la segunda mitad del siglo XIX, se encontró el matrimonio civil con efectos civiles como única unión válida ante la sociedad. Por su parte, los jerarcas de la Iglesia Católica de la  Confederación Granadina consideraron en este hecho como un atentado a la integridad de la moral religiosa del pueblo, pues hasta el momento, la institución eclesiástica tenía el privilegio absoluto para unir a las personas en matrimonio. (p.43)</t>
  </si>
  <si>
    <t xml:space="preserve">Construir una imagen historiográfica para exponer las diferencias y las consecuencias entre la reglamentación jurídica y canónica de la práctica pública de los matrimonios civil y católico en Bucaramanga, en el periodo de 1853 -1887.  El desarrollo de este objetivo, tiene la finalidad de contrastar y comparar entre ambos por medio de la observación y análisis de registros parroquiales y notariales, la incidencia de la reglamentación jurídica durante el periodo señalado. Lo anterior resulta novedoso, si se tiene en cuenta los problemas que surgieron gracias al conflicto entre algunos Estados Soberanos creados en la Confederación Granadina y la Iglesia Católica en cuanto a las disposiciones de orden religioso, económico, educativo y político. (p.11)
</t>
  </si>
  <si>
    <t>Legislación canónica y civil del matrimonio, vida matrimonial, contrato o pecado, prácticas matrimoniales en el XIX</t>
  </si>
  <si>
    <t>Se consultó una bibliografía basada en conceptos claves como el matrimonio, sacramento, rito, contrato, legislación matrimonial y derecho canónico. Autores como Suzy Bermúdez, Pierre Bourdieu, Georges Duby, Fernán González, Asunción Lavrin, Magdalena León, Edward Muir, Daisy Rípodaz, Rocío Serrano y Pablo Rodríguez fueron el soporte teórico e histórico para crear una concepción del matrimonio en el país y en Bucaramanga durante la segunda mitad del siglo XIX. Cada uno de los textos seleccionados de ésos autores, brindó un eje temático que sirvió en la consecución de los tres capítulos, sin esa base secundaria muy difícilmente podría resultar este proyecto. (p.14)                                                                                                Instauración del Sínodo Diocesano tuvo su desarrollo en Santa Fe de Bogotá. Los participantes del Sínodo coincidían en afirmar que contribuía a revitalizar la “fe” y dar votos de confianza a una Iglesia golpeada moralmente por aquellos infames y desmoralizado (...) El objetivo esencial del Sínodo capitalino consistió en reafirmar y consolidar las disposiciones Tridentinas sacramentales creadas en la Edad Media. Asumiendo la  meta trazada, los Obispos determinaron la necesidad de revisar cada uno de los sacramentos y más aquel que había puesto en jaque a la doctrina religiosa con el discurso político, como lo fue el matrimonio. (p.23)                                                                                                         Dentro del marco de las reformas implementadas por el liberalismo radical durante la segunda mitad del siglo XIX, se encontró el matrimonio civil con efectos civiles como única unión válida ante la sociedad. (p.43)    Con la promulgación de la Ley 08 de Abril de 1856 quedó derogada la del 20 de junio de 1853. La diferencia mas evidente entre las dos, tiene relación directa con la disolución del contrato matrimonial, mientras en 1853 se había establecido que existían dos razones para dar término al contrato en 1856 el legislativo volvió a la disposición de “el matrimonio solo puede disolverse por la muerte de alguno de los contrayentes; todo pacto en contrario es nulo. (p.50)</t>
  </si>
  <si>
    <t xml:space="preserve">Desde el principio de la formación del proceso indiano hasta la primera mitad del siglo XIX con el establecimiento de la República Neogranadina, la religión católica influyó en todos los actos humanos, haciendo de ellos una parte íntegra de cada ser humano en relación con la imagen y semejanza de Dios, logrando estandarizar todas las etapas de la vida. Entre esas actuaciones infundadas, la unión conyugal entre las parejas constituyó una pieza esencial en el ordenamiento sacramental, determinada por el deber ser religioso, que por supuesto estaba basado en una norma canónica establecida varios años atrás. Esa legislación católica ortodoxa fue el punto de partida para indicar la forma correcta de unirse a alguien hasta la muerte, pues fue instaurado el matrimonio como una celebración sagrada e indisoluble.  Sin embargo, para los inicios del periodo estudiado, entró en vigencia un marco legislativo creado por el partido político liberal que involucraba cambios radicales en esa decisión definitiva de contraer nupcias. Esos cambios fueron bastante estructurales, otorgándole un sentido diferente al matrimonio, sin duda, una concepción bastante adversa a la implantada por la normatividad canónica. El matrimonio, dejó de ser un ritual sacramentado indisoluble para convertirse en un contrato disoluble por la voluntad entre dos personas, que tenían el fin de vivir juntos, procrear y ayudarse. Esa legislación civil, tenía la finalidad de controlar y restringir más las prácticas sociales de los habitantes del país según los nuevos requisitos que implicaba la puesta en marcha de ideas basadas en la libertad e igualdad. (p.151) 
Para inicios de los cincuenta, las disputas por distintos asuntos que involucraban a toda la sociedad habían pasado el margen de cualquier situación, los liberales y los religiosos con ayuda del partido conservador empezaron a generar un ambiente de tensión, que comenzó la separación definitiva de la Iglesia con el Estado. Precisamente, la primera constitución emitida por la autoridad estatal en 1853 marcó la pauta para diferenciar las acciones de una institución frente a la otra; por ejemplo con esa carta magna se instauró el régimen liberal, que fortaleció un esquema federal, disponiendo la elección de sus respectivos gobernadores y funciones administrativas a cada Estado, además se adoptó la libertad de cultos, gran inconveniente que por supuesto originó el conflicto con la Iglesia Católica. (p.154)
En la cotidianidad, los esposos del siglo XIX no tenían muy presente el hecho de divorciarse o de contraer nupcias para cumplir un simple contrato, el matrimonio siempre fue concebido como una institución con efectos tanto en la tierra como en el cielo. Aún, con la puesta en marcha de la legislación del matrimonio  civil obligatorio y del divorcio vincular, los novios que querían comprometerse en matrimonio para la época se sometieron a las reglas impuestas por la enseñanza religiosa: seguir el ejemplo de la sagrada familia,  promover un orden patriarcal, cuidar de los hijos y brindarles una educación basada en las directrices católicas. Este último punto fue de gran importancia para aquellos hombres pertenecientes al partido liberal, pues promulgaban una instrucción laica, de modelos educativos diferentes a los planteados por la Iglesia católica, no obstante la enseñanza educativa en el país fue en su gran mayoría de corte religioso, prueba de ellos fueron las confrontaciones de la década de los setenta. (p.154)                                                                                      Las estadísticas reflejaron que la gran mayoría de las parejas que decidieron contraer nupcias durante 1853 hasta 1887, lo hicieron cumpliendo los mandamientos de la normatividad canónica ortodoxa, pero otras en cambio, siguieron la legislación civil. Ese porcentaje fue importante para determinar la implicación de una  legislación estatal convertida de uso obligatorio –por la adjudicación otorgada a los efectos civiles-, no obstante, las causas que originaron la intervención de otra forma matrimonial no fueron producto directo de esa implantación. Las fuentes consultadas demostraron que los feligreses y vecinos de la parroquia no estuvieron plenamente convencidos del contrato matrimonial, las probabilidades se acercaron más a este acontecimiento cuando la Iglesia Católica estuvo cerrada por el desorden de la sociedad o, cuando no podía llevarse a cabo la debida celebración de los sacramentos. (p.155)
</t>
  </si>
  <si>
    <t>El estudio realizado por Erika Constanza Figueroa Pedreros para optar por el título de Historiadora, sobre el matrimonio católico y civil en Bucaramanga durante 1853 a 1887; siendo el periodo en que entra en vigencia las intenciones del gobierno liberal en aplicar el matrimonio civil como una de las posibilidades para conformar una familia. La autora busca exponer las diferencias y consecuencias entre la reglamentación jurídica y canónica de esta práctica social, esto contextualizandolo en un espacio nacional, teniendo en cuenta "Dentro del marco de las reformas implementadas por el liberalismo radical durante la segunda mitad del siglo XIX, se encontró el matrimonio civil con efectos civiles como única unión válida ante la sociedad. Por su parte, los jerarcas de la Iglesia Católica de la Confederación Granadina consideraron en este hecho como un atentado a la integridad de la moral religiosa del pueblo, pues hasta el momento, la institución eclesiástica tenía el privilegio absoluto para unir a las personas en matrimonio" (p.11). Enfatizando en las consecuencias que dejó para la comunidad católica la iniciativa liberal, dónde una de sus prácticas más antiguas, parecía tener otra posibilidad de ser dónde los conceptos y valores acuñados en ella se transformaron de acuerdo a las bases de la ideología liberal.                                                                                                                                                                                                                                                                     Por una parte, la unión matrimonial desde la perspectiva católica era un rito con trecientos años de antiguedad regida por las normas dadas en el Concilio de Trento, en su segunda realización en 1551 y 1552, las cuestiones del matrimonio se hicieron latentes. Cómo mecanismo para luchar contra las ideas de las nuevas época que se contraponían a los valores religiosos acuñados en la conquista y colonización, la institución religiosa creo los movimientos cómo los sínodos diocesanos y concilios provinciales que buscaban "revitalizar la “fe” y dar votos de confianza a una Iglesia golpeada moralmente por aquellos infames y desmoralizados. Precisamente, teniendo en cuenta el ambiente conflictivo de éste periodo, la recomendación especial estaba retribuida a la función de los curas y la forma de administrar los sacramentos" (p.22). Entendiéndose que era función de los funcionarios religiosos cómo los curas acuñir, promulgar, cultivar y preservar las nociones de la religión católica cómo fuente legitima para el comportamiento social. Esta idea se vio severamente agredida a mediados del siglo XIX cuando las ideas liberales encuñaron la iniciativa del matrimonio civil cómo otra vía para unir a dos seres en matrimonio. Pero la idea no tuvo estabilidad cuándo tres años después de ser promulgada, en 1856, se propuso una transformación a la normativa en la que se cambió cómo el matrimonio solo podría disolverse por causalidad de la muerte de uno de los contrayentes.                                                                                                                                                                                                                                                                                                En cuanto a las particularidades de las dos uniones se nota cómo la posición del padre, en el matrimonio católico es ocupada por un juez, que además requerían la participación de testigos que constaran la unión y las intenciones de casarse. "Una de las diferencias claves entre los sacramentos y los contratos fueron las ceremonias. La comparación no solo está instaurada en la celebración de los matrimonios, también existió el contraste entre los registros civiles y los bautismos, las actas de defunción y la unción de los enfermos. Para la religión católica, cada uno de estos eventos era más que acontecimientos de la vida del ser humano, eran cuestiones sagradas que después servirían en la otra vida; en cambio, para la legislación civil, el registro de nacimiento, el contrato matrimonial y las actas de defunción hacían parte del proyecto liberal para controlar el accionar de las personas mientras vivían en el mundo terrenal"(p.60). Evidenciando cómo mas alla de un acto legal, la unión matrimonial en la ideología católica se incubía como una forma de acercamiento al reino de Dios, dónde la unión contaba con su bendición y agradaría la celestialidad. Incubando una idea espiritual más allá de lo legal, esta última era la misión del matrimonio civil, dónde la unión de dos personas solo era cuestión de quedar registrados ante el gobierno local para que este tuviera un control y conocimiento de las dinámicas internas en una población.                                                                                                                                           Es interesante notar cómo a pesar de que la sociedad bumanguesa tenía otra opción para establecer uniones matrimoniales, las estadísticas evidenciaron una superioridad en las uniones católicas, inclusive, uno de los funcionarios que propulsaron la iniciativa civil, contrajo su unión en el rito católico para respetar la tradición y los valores que en ella se incentivaban. El matrimonio civil se realizaba cuando por contextos políticos, dónde la comunidad liberal no concordaba con la permanencia de la iglesia católica y su control en la sociedad, accionaban en contra de las iglesias, cerraban sus puertas, prohibian su entrada y procuraban mantenerla fuera de la participáción social. "Aún, con la puesta en marcha de la legislación del matrimonio civil obligatorio y del divorcio vincular, los novios que querían comprometerse en matrimonio para la época se sometieron a las reglas impuestas por la enseñanza religiosa: seguir el ejemplo de la sagrada familia, promover un orden patriarcal, cuidar de los hijos y brindarles una educación basada en las directrices católicas. Este último punto fue de gran importancia para aquellos hombres pertenecientes al partido liberal, pues promulgaban una instrucción laica, de modelos educativos diferentes a los 
planteados por la Iglesia Católica, no obstante la enseñanza educativa en el país fue en su gran mayoría de corte religioso, prueba de ellos fueron las confrontaciones de la década de los setenta" (p.152). A pesar del nuevo camino, la sociedad era tradicional, y en ella era más adminitible y permitido la unión religiosa para contar con el amparo de su creencia. Evidenciando cómo la opción civil, si bien fue una iniciativa para el liberalismo, la sociedad seguía preservando los valores de la religión católica que más allá de la normativa seguía propulsando y cultivando en la sociedad. Finalmente, este texto evidencia cómo la república liberal abrió nuevas vías de acción en la sociedad de la Nueva Granada, en este caso la unión matrimonial, pero se enfrentaba a una arraigada tradición que preservaba los valores de la religión católica.</t>
  </si>
  <si>
    <r>
      <rPr>
        <rFont val="Times New Roman"/>
        <color theme="1"/>
        <sz val="12.0"/>
      </rPr>
      <t xml:space="preserve">QUINTERO, Juan. </t>
    </r>
    <r>
      <rPr>
        <rFont val="Times New Roman"/>
        <i/>
        <color theme="1"/>
        <sz val="12.0"/>
      </rPr>
      <t>La provincia del Socorro en la guerra de los Supremos. La acción política y militar de Manuel Gonzalez, 1840-1841.</t>
    </r>
    <r>
      <rPr>
        <rFont val="Times New Roman"/>
        <color theme="1"/>
        <sz val="12.0"/>
      </rPr>
      <t xml:space="preserve"> Escuela de Historia, Universidad Industrial de Santander. Bucaramanga, 2009. pp.211</t>
    </r>
  </si>
  <si>
    <r>
      <rPr>
        <rFont val="Times New Roman"/>
        <b/>
        <color theme="1"/>
        <sz val="12.0"/>
      </rPr>
      <t>Biblioteca Luis ANgel Arango. Fondo</t>
    </r>
    <r>
      <rPr>
        <rFont val="Times New Roman"/>
        <color theme="1"/>
        <sz val="12.0"/>
      </rPr>
      <t xml:space="preserve">: Prensa Antigua.  </t>
    </r>
    <r>
      <rPr>
        <rFont val="Times New Roman"/>
        <b/>
        <color theme="1"/>
        <sz val="12.0"/>
      </rPr>
      <t xml:space="preserve">Biblioteca Nacional. Fondo: </t>
    </r>
    <r>
      <rPr>
        <rFont val="Times New Roman"/>
        <color theme="1"/>
        <sz val="12.0"/>
      </rPr>
      <t xml:space="preserve">Vergara. Fondo Antiguo. Fondo Pineda. Hemeroteca. Proclamas del General en Jefe del Ejercito de Operaciones. Provincia de Casanare. Noticias. Comunicación. Pasto. Circular. Informe del Jefe Militar de la Provincia de Bogotá. División de Operaciones del Sur. No Oficial; Gran Semana de Bogotá.  Comunicaciones. Provincia de Neiva.  Division de Operaciones del Norte. Parte Oficial. Triunfo Completo. </t>
    </r>
    <r>
      <rPr>
        <rFont val="Times New Roman"/>
        <b/>
        <color theme="1"/>
        <sz val="12.0"/>
      </rPr>
      <t xml:space="preserve">Archivo General de la Nación. Fondol: </t>
    </r>
    <r>
      <rPr>
        <rFont val="Times New Roman"/>
        <color theme="1"/>
        <sz val="12.0"/>
      </rPr>
      <t xml:space="preserve">Nieto, Victoriano, Posada Gutierrez Joaquín, Pedro A. Herrán (Academia Colombiana de Historia). </t>
    </r>
    <r>
      <rPr>
        <rFont val="Times New Roman"/>
        <b/>
        <color theme="1"/>
        <sz val="12.0"/>
      </rPr>
      <t xml:space="preserve">Centro de documentacion historica regional UIS. Fondo: </t>
    </r>
    <r>
      <rPr>
        <rFont val="Times New Roman"/>
        <color theme="1"/>
        <sz val="12.0"/>
      </rPr>
      <t xml:space="preserve">La bandera nacional. Gobernaciones Varias. </t>
    </r>
  </si>
  <si>
    <t xml:space="preserve">Acción Política, Acción Militar, Guerra Civil, Soberanía, Anarquía, 
Representación, Violencia Política, Nación </t>
  </si>
  <si>
    <t>1840-1841</t>
  </si>
  <si>
    <t>La determinación para escoger esta delimitación temporal fue predispuesta a la  descripción analítica de la acción política y militar del Coronel efectivo Manuel González en la Guerra de los Supremos y, enmarcada entre el pronunciamiento del Socorro en septiembre de 1840 y el deceso de González en marzo de 1841 en Ocaña.  (p.8)
Manuel González desde septiembre de 1840 fue el punto referente en el pronunciamiento del Socorro y de las provincias del Norte: Casanare, Tunja, Vélez  y Pamplona en la llamada Guerra de los Supremos (1839 - 1842)2. Su hoja militar suscrita por el Sargento Mayor Victoriano Nieto y el Coronel Joaquín Posada Gutiérrez en 1835 y 1837 permite determinar previamente su filiación política, que encaja con las ideas de Francisco de Paula Santander y sus partidarios. (p.9)</t>
  </si>
  <si>
    <t xml:space="preserve">La Guerra de los Supremos puso en evidencia la fragmentación nacional que se excuso en el supuesto riesgo de la unidad del país, especialmente por la intervención de la fuerza extranjera (Ecuador) en el territorio de la Nueva Granada porque el gobierno no consideró tener la suficiente fuerza política y militar para una efectiva resolución de los trastornos políticos acaecidos en Pasto desde julio de 1839, que obligó abogar al auxilió en agosto de 1840. Lo cual generó la desconfianza y el menosprecio de los neogranadinos, en especial por la actitud del Ejecutivo que ratificó los argumentos del General Pedro Alcántara Herrán al proponer dicho convenio. (p.11)
</t>
  </si>
  <si>
    <t>Teniendo como caso particular la provincia del Socorro se intenta percibir la visión política tanto de los agentes del 
gobierno como de la oposición frente al conflicto. Manuel González, como personaje central y participe de la oposición, que ostentaba el titulo de Coronel y cargo de Gobernador de la Provincia del Socorro entre 1837 a 1840 adoptó y soportó el pronunciamiento de dicha provincia el 1 de septiembre de 1840 en contra del gobierno nacional. A partir de sus discursos y proclamas es posible evidenciar su posición diplomática, hasta el momento en que le toco tomar parte en la cuestión de la violación de la frontera con Ecuador y la pérdida de la Soberanía nacional. En sus 
mensajes, propios a las coyunturas, se observa cómo se van transformando y adaptándose la política provincial y nacional a la situación del momento.(p.8)</t>
  </si>
  <si>
    <t>Acción y Reacción nacional y rebelde, Insurrección como efecto de la Guerra de los Supremos, Defensa de la Soberanía Nacional, Promoción de la anarquía.</t>
  </si>
  <si>
    <t xml:space="preserve">Hay poca producción historiográfica alrededor de la Guerra de los Supremos y los pocos trabajos se han concentrado a analizar el caso de Pasto, foco inicial del conflicto, y los de Antioquia y la Costa Atlántica, los cuales tuvieron mayor trascendencia a nivel nacional. Entre los autores más destacados en dichos temas de estudios se puede mencionar a Fernán Enrique González González, María Teresa Uribe Hincapié y Luís Erwin Prado Arellano entre otros (p.15)
Se puede vislumbrar que la dificultad para articular el territorio, estimular la participación ciudadana y la organización fueron las principales causas que impidieron afianzar el Estado de la Nueva Granada e impulsó a las elites a apelar al federalismo según Fernán E. González. Pues, cada provincia tenía sus propias particularidades culturales que la distinguía de otra, las cuales demuestra que la consolidación nacional surgió de estos procesos particulares. (p.16)                                                                                                                  La tesis de maestría de Luis Erwin Prado Arellano intenta demostrar en términos generales como la nueva historia abandonó la forma de abordar los conflictos decimonónicos, de una perspectiva de historia-batalla pasó a una perspectiva que integra el contexto social, el papel tanto del Estado como del pueblo mismo. Es decir, integra a la gente común dentro de la construcción historiográfica. Por consiguiente, para el caso de la Guerra de los Supremos el cierre de los conventillos de Pasto en junio de 1839 fue la chispa que detonó un sin número de rebeliones y manifestaciones locales en todo el territorio neogranadino  descontentos con la política y administración presidencial de José Ignacio de Márquez (p.20)                                                          La tesis de Richard Jon Stoller al decir que la identidad política de la provincia del Socorro se estructuró inicialmente con la competencia política y económica regional, sin embargo, resalto que su recurso fiscal había sido escaso en la postindependencia. Afirma que la provincia encontró en el  liberalismo y la ideología liberal hasta 1850 la forma de competir, ya que  transformó dicha competencia perenne por un producto desigualmente alineado dentro de un lenguaje coherente en la división partidista.  Identidad colectiva que se formó y contrarresto entre el orden y la violencia. (p.27)
</t>
  </si>
  <si>
    <t>La Guerra de los Supremos despertó las ambiciones políticas, económicas y sociales reprimidas durante el Gobierno de Francisco de Paula Santander (1832-36). Puesto que la elección de su sucesor, el bogotano y civil José Ignacio de Márquez (1837-41), entre el representante de la provincia pastusa el General José María Obando y el socorrano Vicente Azuero, generó polémica, ya que muchos quedaron inconformes con esta  elección. Posiblemente, estas ambiciones reprimidas o al menos aplacadas en el Gobierno de Santander, pudo darse por lo que representaba su figura, por haber ocupado un puesto destacado en la primera experiencia republicana (1821-30) junto a la figura del Libertador Simón Bolívar, la cual inspiraba respeto y obediencia. La elección del Vicepresidente Márquez como el nuevo presidente del Estado de la Nueva Granada, se consideró inconstitucional e ilegitima por el sólo hecho de estar ocupando este cargo, pese de haber redactado su renuncia, que sugirieron varios de sus amigos cercanos como un acto de simple prudencia. Este y otros argumentos en contra del Gobierno Marquista empezaron a tomar fuerza desde la guerra de los conventillos en Pasto (p.190)                                                                                                                                                                                                                                         La guerra de guerrillas en Pasto y Cauca se recrudeció cada vez más, estimuladas también por los periódicos locales y nacionales que expusieron sus ideas tanto a favor o en contra del Gobierno regente, los cuales excitaron más los rencores y proyectaron la rebelión a otras provincias de la Nueva Granada. La proyección de la rebelión a otras provincias neogranadinas fue gradual y particular para cada una, por ejemplo, Vélez promovió la sedición al no recibir respuesta a sus quejas basadas en los abusos de autoridad de su gobernador y militares. Entretanto el gobernador del Socorro respondió a la solicitud del Gobierno, para favorecer con el indulto a los rebeldes de Vélez y así colaborar con el restablecimiento del orden nacional, sin embargo, esta provincia proclamó también la autonomía política, el Estado del Socorro de forma provisional o permanente según las circunstancias el 1 de septiembre de 1840. (p.192)                                                                                                                                                                                    Pero, el gobernador de la provincia socorrana, el Coronel Manuel González que había sido nombrado Jefe Superior del Estado del Socorro y dirigió la ofensiva militar contra el Poder Ejecutivo, había demostrado su firmeza y lealtad al Gobierno hasta el pronunciamiento de esta provincia.González aprobó y acepto este pronunciamiento, porque después de favorecer con el indulto a los veleños, muchos comenzaron a quejarse que Vélez les estaba restringiendo este derecho. González comunicó a Bogotá para que regularan esta medida, lo que desencadenó rumores contra la provincia socorrana, en donde supuestamente se estaba perpetrando una nueva rebelión, lo que Manuel González desmintió y corroboró con el Jefe político de Oiba. (p.193)                                                                                                                                                                  
Así que, la provincia socorrana después de ser un ejemplo de lealtad y firmeza decidió promulgar la autonomía política, que apoyado en la defensa de sus derechos soberanos, especialmente, vulnerados por los abusos de autoridad representados en la supremacía de los intereses partidistas, los cuales se proyectaron en la inequidad de la justicia y la negación de los procesos constitucionales. Por ejemplo, la  reapertura de la investigación del asesinato de Sucre, que incriminó a Obando como su autor intelectual; y, la petición de auxilio por parte del General Pedro Alcántara Herrán a Ecuador, la cual debía ser propuesta y aprobada como primera instancia ante y por el órgano legislativo, el Congreso Nacional.  (p.195)                                                                                                                                                                                                        En perspectiva, entre las causas que detonaron la llamada Guerra de los Supremos (1839-1842) es posible enumerar: 1. La supremacía de los intereses personales antes que un interés común; 2. Los abusos de autoridad; 3. La incriminación del General José María Obando en el asesinato de Antonio José Sucre en  1831; y, 4. La invasión extranjera, la presencia de tropas ecuatorianas en la Nueva Granada. Lo que animo la protesta contra el Gobierno regente, exigiéndole la integridad soberana (p.195)</t>
  </si>
  <si>
    <t>El trabajo de grado para optar por el título de historiador de Juan Pablo Quintero Sarmiento, establece el estudio de caso del Socorro en la guerra de los supremos. Teniendo como objetivo de analísis las acciones de Manuel González, quien ostentaba el título de Coronel y cargo de Gobernador de la provincia del Socorro entre 1837 a 1840, y además fue el primer ""Jefe Superior del ""Estado de Socorro"" cuando esta localidad declaro su autonomía y soberanía política como parte del territorio de la Nueva Granada.                                                                                                                                                                              La cuestión en la que gira esta trabajo es la denominada Guerra de los Supremos, un acontecimiento que historiadores cómo Fernán Gonzáles han estudiado cómo este  ""no se caracterizó por acordar estrategias en común por parte de los jefes políticos de cada región o provincia. Las alianzas fueron ocasionales que permitieron el desplazamiento de las milicias regionales, pero el abandono de sus territorios para proyectarse a otras regiones donde el clima y la altitud eran distintos al propio afectó la salud de los milicianos que acarreó en la disminución de las tropas28. También afirma que la guerra se desarrolló a lo largo del territorio neogranadino y combino tres niveles de lucha: nacional, regional y local. Así, la pugna por el poder político mezclo los problemas de estas tres territorialidades expresados en las oligarquías tradicionales y emergentes, representadas en las figuras de Tomas Cipriano de Mosquera y José María Obando que se disputaron la hegemonía de las provincias de Popayán y Pasto"" (p.18), En dónde el antecedente con el que gozaba cada provincia, las cuales gozaban de sus propias particularidades culturales que resaltaba la distincióne ntre las otras, fue una de las principales causas que impidieron afianzar el Estado de la Nueva Granada y fue incentivo para que las elites apelaran a la cuestión dle federalismo. La imposición de un modelo centralizado en un contexto dónde las localidades buscaban obtener su dosis de autonomía y soberanía político, cultuvo resentimientos que en la élite se expresaron en este acontecimiento.  Se hace mención a Pasto ya que como antecedente directo al estallido de la guerra civil, se establece cómo ""el cierre de los conventillos de Pasto en junio dw 1839 fue la chispa que detonó un sin número de rebeliones y manifestaciones locales en todo el territorio neogranadino descontentos con la política y administración presidencial de José Ignacio de Márquez"" (p.20). Los notables de algunas localidades consideraban que el triunfo de José Ignacio de Márquez en las elecciones de 1837 debería considerarse invalido ya que este antes ocupaba el puesto de Vicepresidente en el Estado de la Nueva granada. SIn embargo, a pesar de ser reconocido como una falta a los lineamientos de orden que estaban acuñado a la Nueva Gtanada, el posicionamiento del cargo fue hecho sin prestar atención a la inconformidad de las localidades.                                                                                                        
""El triunfo de José Ignacio de Márquez en las elecciones de 1837 rompió con la hegemonía de los militares, avivó la división partidista y las pasiones reprimidas entre la oligarquía granadina tradicioal y emergente. Generó la inconformidad política y social, especialmente entre los que tenían otro candidato para el primer cargo de la Nación y, por no condescender con la mayoría declararon abiertamente la oposición que expresaron desde adentro o fuera del gobierno. Tensión que formó, a partir de los antiguos sectores sociales, las bases de los partidos políticos en el país"" (p.31). Cada sector político que se vió afectado por el posicionamiento de José Ignacio Márquez formó una identidad propia y afirmó los componentes y límites partidistas. Por esta cuestión, se afirma el hecho de que la Guerra de los supremos impulsó la formación de los partidos políticos que reflejaba la plena divisón de los sectores locales que fortalecieron su identidad partidista y definieron su ideología política. En este suceso, se da la distinción entre retrogradas y progresistas. Los primeros consideraban que los actores del partido opositor eran inicuos para asumir el poder, por otra parte los progresistas denunciaban la supuesta conducta inapropiada que asumieron los mencionados anteriormente. Este hecho desencadenó la persecución política reflejaba en el posicionamiento en cargos públicos de ciertos séctores políticos, estableciendo los principios del partidismo que reflejaban la ineficacía en la unidad del Estado de la Nueva Granada y atentaba contra la idea de nación.                                                                                                     La particularidad del estudio en las acciones político-militares del Coronel Manuel González, se da por el accionar político-militar que está figura ejecutó durante 1840 a 1841. ""La particularidad del triunfo de José Ignacio de Márquez fue romper con la hegemonía de los militares en este cargo, pero sin poder reemplazar inmediatamente a los oficiales del gobierno anterior identificados como progresistas o, por lo menos desde un principio. Tuvo la pretensión de asumir una conducta apaciguadora, principalmente con las provincias progresistas al momento de nombrar nuevos agentes gubernamentales, por ejemplo, al nombrar al progresista Coronel Manuel González en la Gobernación del Socorro"" (p.84). El liderazgo de este sujeto se desempeñó con eficacia durante el debate del federalismo que las provincias empezaron a propulsar desde la supuesta ilegitimidad de la elección presidencial. Desde el 1 de Septiembre de 1840, la Cámara del Socorro había declarado su segregación buscando optener la soberanía en su control. Esto tiene como antecedente directo 1832, cuando el debate federalista de esta localidad y se hacía latente debido al deseo del Socorro en tener la autonomía política. Aunque González había sido puesto en función de la directrices José Ignacio de Márquez, su lealtad estuvo siempre al orden de la Nueva Granada y su accionar se direcciono a favor de la busqueda por la autonomía y la soberanía política. Un sujeto que respondía según las exigencias del momento, y lo que en primera instancia se quería lograr por la vía diplomática la falta de interés del gobierno nacional lo enmarcó, según La Gaceta de la Nueva Granada, como un líder rebelde que ""salió de la cabecera provincial dispuesto a resistir cualquier ofensiva militar, avanzo unos cuantos metros con su hueste hasta encontrarse con la Guardia referida y sucedió la inevitable acometida en la rivera de la quebrada la Polonia, que representó el triunfo para la provincia socorrana"" (p.121).  La figura de Manuel González ejemplifica la identidad local, que cuando se siente amenazada por la falta de cumplimiento del Estado Nacional emprende la lucha por la autonomía y soberanía política. A pesar de qué González fue puesto en el poder por el presidente José Ignacio de Mosquera, su lealtad y accionar respondió a las inquietudes de su localidad. ""González manifestó que tenía una gran responsabilidad para corresponder a la confianza depositada por los socorranos al nombrarlo su Jefe Supremo, no obstante, responsabilizó al Gobierno de promover el caos desde el engaño y las falsas acusaciones, lo que estorbo el progreso y bienestar nacional, en especial, al generar la discordia entre las provincias como hacer que los bogotanos percibieran a los promotores de los pronunciamientos provinciales como sediciosos separatistas, que debían coartarse y sancionarse sin consideración"" (p.152). Más allá de visualizar este accionar como una inicitiva rebelde que buscaba la independencia al gobierno nacional, se debe entender como la puesta en marcha de un líder, cuya experticia en los cargos políticos y en la estrategia militar respondió a un momento donde el modelo central estaba imponiendo sus intereses por encima de lo estipulado en los lineamientos nacionales. Es por esta situación que Manuel González se reconoce como un ""líder rebelde"" que respaldo la lucha por la autonomía y soberanía de Socorro. Así mismo, se debe comprender que está localidad, desde principios del siglo XIX, siguiendo ""la tesis de Richard Jon Stoller al decir que la identidad política de la provincia del Socorro se estructuró inicialmente con la competencia política y económica regional, sin embargo, resalto que su recurso fiscal había sido escaso en la postindependencia"" (p.27), una identidad que se vio amenazada por las iniciativas del modelo centralista y que llevo a promulgar El Estado de Socorro en 1840.
Resulta interesante este estudio de caso ya que evidencia el accionar de los funcionarios que respondían a las exigencias del momento y buscaban, como líderes de una provincia, obtener la autonomía y soberanía política. La posición de Manuel González, evidencia la función de un sujeto líder de una localidad en una coyuntura donde el modelo centralista se imponía por encima del orden nacional y el derecho por la autonomía de las localidades.</t>
  </si>
  <si>
    <r>
      <rPr>
        <rFont val="Times New Roman"/>
        <b/>
        <color theme="1"/>
        <sz val="12.0"/>
      </rPr>
      <t xml:space="preserve">Archivo Arquidiocesano de Pamplona. Fondos: </t>
    </r>
    <r>
      <rPr>
        <rFont val="Times New Roman"/>
        <color theme="1"/>
        <sz val="12.0"/>
      </rPr>
      <t xml:space="preserve">Obispos y Arzobispos, Ordenaciones y dimisorias, Unidad Católica, Visitar e Informes. </t>
    </r>
    <r>
      <rPr>
        <rFont val="Times New Roman"/>
        <b/>
        <color theme="1"/>
        <sz val="12.0"/>
      </rPr>
      <t xml:space="preserve">Archivo General de la Nacion. Seccion República. Fondo: </t>
    </r>
    <r>
      <rPr>
        <rFont val="Times New Roman"/>
        <color theme="1"/>
        <sz val="12.0"/>
      </rPr>
      <t>Curas y Obispos.</t>
    </r>
  </si>
  <si>
    <t>Organización eclesiástica, diócesis de Pamplona, Iglesia colombiana</t>
  </si>
  <si>
    <t>Fue durante los regímenes liberales, sobre todo a partir de la separación de Iglesia y Estado en 1853, que se dieron las condiciones para tal fortalecimiento interno, siguiendo las indicaciones emanadas por Roma. Pero el proceso había iniciado antes, en 1835, cuando se establecen formalmente las relaciones entre la Nueva Granada y el Vaticano, cuando se envía el primer delegado pontificio y cuando se funda la diócesis de Nueva Pamplona. Este artículo trata precisamente de estos primeros años de reorganización eclesiástica, en el período comprendido entre 1835 y 1853. (p.103)                                Para 1853, lejos estaba la diócesis de Pamplona de perfilarse como un modelo de organización eclesiástica, al punto que se podría pensar que se encontraba peor que al principio. Pero si bien la situación era crítica, es precisamente de cara a estas dificultades como la iglesia (p.121)</t>
  </si>
  <si>
    <t xml:space="preserve">La fundación de Nueva Pamplona tiene una motivación política de ajuste territorial y de afianzamiento de ciertas características cristianas en los ciudadanos por lo cual se consideraba “útil la erección de nuevos obispados, cuanto se acercan a los cristianos los recursos de la religión y se conservan con ellos la moral y las virtudes (p.110)
</t>
  </si>
  <si>
    <t>Este artículo trata de los primeros años de restablecimiento eclesiástico que conjugaba la creación de las vicarías del obispado, la realización de la primera visita pastoral, y la creación del seminario diocesano durante el período comprendido entre 1835 y 1853. La fundación de la diócesis de Nueva Pamplona en 1835, representa una de las iniciativas tempranas de dicha reorganización, centrada en la reforma tridentina y en la conexión progresiva con la Santa sede. (p.101)</t>
  </si>
  <si>
    <t xml:space="preserve">Iglesia Católica, Organización eclesiástica, Diócesis de Nueva Pamplona, Sede Diocesana, Vicarías foráneas,  control jerárquico, Visita Episcopal, Seminario de San Pedro Apóstol.  </t>
  </si>
  <si>
    <r>
      <rPr>
        <rFont val="Times New Roman"/>
        <color theme="1"/>
        <sz val="12.0"/>
      </rPr>
      <t xml:space="preserve">Mediante la ley reformatoria del patronato, el Estado liberal dejó en manos de los cabildos parroquiales la elección de los párrocos. Correspondía a los cabildos parroquiales el nombramiento y presentación de curas, tomados de entre las propuestas que les pasaran los respectivos prelados, extendiendo a los cabildos la prerrogativa que hasta ese momento había sido ejercida por el ejecutivo (presidente de la República y Gobernadores de las provincias. Esta medida muestra la intención de los liberales por garantizar que los párrocos fueran sino adeptos a su partido, por los menos objeto de su control. </t>
    </r>
    <r>
      <rPr>
        <rFont val="Times New Roman"/>
        <b/>
        <color theme="1"/>
        <sz val="12.0"/>
        <u/>
      </rPr>
      <t>William Plata</t>
    </r>
    <r>
      <rPr>
        <rFont val="Times New Roman"/>
        <color theme="1"/>
        <sz val="12.0"/>
      </rPr>
      <t>, ha señalado que dichas disposiciones no buscaban ampliar las oportunidades de participación ciudadana de los sectores tradicionalmente excluidos de la población. Según dicha ley, los “vecinos” de las parroquias adquirían voz y voto en la designación de sus párrocos, lo cual quería decir, los habitantes blancos, ricos, quienes eran los que podían participar en los cabildos municipales. (p.119)                                                                                                                    GUTIÉRREZ, Jairo y MARTÍNEZ, Armando. La provincia de García Rovira, orígenes de sus poblamientos urbanos. Bucaramanga: UIS. 1997. 
GUTIÉRREZ, Jairo y GUERRERO, Amado. Gobierno y administración colonial siglo XVIII. Fuentes para la historia de Santander. Bucaramanga: UIS. 1996.                                                                  PLATA, William. Corrientes político-religiosas en el catolicismo colombiano. 1850-1880. Tesis de maestría. Universidad nacional de Colombia. 2001. (versión digital).                                                            PACHECO, Juan Manuel. La organización de la Iglesia en Colombia. En: Historia general de la Iglesia en América Latina. Op. Cit. 129-138 p.
VEGA, Jhon Janer. La reforma del clero parroquial de la diócesis de San Pedro Apostol de Nueva amplona. 1835-1872. Trabajo de Grado, Bucaramanga, Universidad Industrial de Santander, 2006.</t>
    </r>
  </si>
  <si>
    <t>La diócesis de San Pedro Apóstol de Nueva Pamplona fue una respuesta al estado de desorganización eclesiástica de la Iglesia neogranadina tomada inicialmente por el poder civil y una oportunidad para la Santa Sede de recuperar territorios descuidados pastoralmente, mediante la creación de nuevas diócesis y provisión de clero para remediar los problemas espirituales del “rebaño católico”. Con ella se inicia un proceso de estructuración y organización de la  Iglesia católica colombiana en torno a postulados romanizadores y una reorganización que la preparará para hacer frente al Estado liberal, y consolidarse socialmente como institución fuerte para servir de sustento ideológico y social  del régimen de la regeneración y de la hegemonía conservadora. (p.121)                                                                                                                   Puesta en marcha la diócesis, el obispo se dedicó a trabajar en tres frentes: la consolidación de la organización jerárquica del obispado mediante la creación de las vicarías, la realización de la primera visita pastoral y la creación del seminario. La visita pastoral, le mostró al obispo el duro camino que debía recorrer para el perfeccionamiento de su clero. Años más tarde, la puesta en marcha del programa de reformas del liberalismo ocasionó grandes dificultades para la concreción del proyecto diocesano y los obispos. (p.121)                                                                                                                 Lo que se estudia aquí es el inicio de este proceso, y que como han podido darse cuenta, no se trató de algo progresivo sin más, sino que tuvo muchos obstáculos, comenzando por la falta de preparación de los agentes que intentaban conducirlo y de la precariedad económica que significó la puesta en marcha de una diócesis con dificultades. Para 1853, lejos estaba la diócesis de Pamplona de perfilarse como un modelo de organización eclesiástica, al punto que se podría pensar que se encontraba peor que al principio. Pero si bien la situación era crítica, es precisamente de cara a estas dificultades como la iglesia católica de Pamplona y sobre todo sus jerarquías, irán constituyendo su propia imagen de frente a las medidas liberales, al recuerdo de los  destierros de los obispos, la desamortización de sus bienes y en general, los “abusos” cometidos contra el clero. (p.121)                                              
A pesar de las dificultades y los proyectos fallidos se va dando al interior de la institución eclesiástica un movimiento hacia la unificación, siguiendo el proceso de romanización emanado desde Roma, movimiento que se da en respuesta a la arremetida liberal. Aunque ya se conoce a través de algunos estudios el repunte que tuvo la iglesia a finales de siglo, sobre todo en el contexto de la Regeneración, falta mucho por explorar de los casos particulares.  (p.121)</t>
  </si>
  <si>
    <t>El artículo desarrollado por Jhon Javer Vega Rincón sobre "La Diócesis de San Pedro Apóstol de Nueva Pamplona: Una iniciativa de reorganización eclesiástica en la Iglesia Colombiana durante el siglo XIX", busca enmarcar el proceso que tuvo que atravesar la iniciativa de la creación de una nueva diocesis en la localidad de Pamplona en un contexto dónde las ideología liberal se enfrentaba a la consolidación del poder social de la iglesia católica. El autor establece este proceso cómo "una de las iniciativas tempranas de reorganización eclesiástica durante el siglo XIX en Colombia, que tuvo como objetivo la revitalización del catolicismo en territorios que habían estado descuidados a nivel pastoral, lo cual exigía con urgencia una reforma y unificación de criterios de acción para el clero, sobre la base de los principios doctrinales y disciplinarios de Trento y la cada vez más acentuada conexión con las disposiciones e influencias directas del Vaticano" (p.102). Esta iniciativa surge de un panorama de notoria desarticulación dónde la falta de control por parte de la Santa Sede conllevó a una falta de organización entre los miembros de la comunidad católica dónde la escasa formación del clero, la insuficiencia de operarios, la dispersion de los habitantes y la relajación disciplinaria fueron afectos que contribuyeron al deterioro de la práctica católica y la falta de comportamiento en los fieles al catolicismo.                                                                                                                                                                                                                                                                           Los aspectos mencionados anteriormente perjudicaban la práctica católica ya que la falta de instrucción catolica para los curas, queienes eran percibidos cómo "agentes de civilización", hacían que quien debía encabezar el ejemplo al modo ser del creyente estuviera distorsionado por su falta de educación. Un ejemplo de esto es la declaración del Cura del Pedral Vicente Ferrer que en 1803 declaraba qué "los habitantes de su curato los caracterizaba “la altivez, y aún libertinaje”, situación comprensible cuando habían “estado años enteros sin párroco ni ministro alguno que predique y administre los sacramentos, es preciso que se hallen muy tibios y aún ignorantes en materia de religión” (p.106). Este acontecimiento hizo que en el territorio de la Nueva Granada la práctica católica se perdiera con minimo control.                                                                                                                                La fundación de la Diócesis de Nueva Pamplona se da desde la separación de la Gran Colombia en 1831, dónde la desarticulación del territorio compartido hizo qué la provincia de Pamplona quedará en la jurisdicción de otro país. "Por eso, el primer movimiento del gobierno neogranadino haciendo uso del patronato, fue anexar la totalidad de la provincia de Pamplona al arzobispado de Santafé, y luego fundar una nueva diócesis, por decreto del Congreso nacional en 1834" (p.109). Con la iniciativa política de un ajuste territorial y con el fin del afianzamiento de ciertas características en los ciudadanos que se consideraba útil la erección de nuevos obispados. La elección de la ciduad de Pamplona como sede diocesana se debe a qué para 1835 era la ciudad de la provincia no solo con un mayor número de templos sino también de clérigos. "Pamplona debía convertirse en un centro de irradiación de la ortodoxia católica hacia las otras parroquias, debía ponerse en marcha desde allí, un proceso de evangelización de sectores de la población considerados “incivilizados” y una reforma de las costumbres, propicia sobre todo para las filas del clero diocesano. A este proyecto se dedicó desde un comienzo el primer obispo de la diócesis, José Jorge Torres Estans" (p.112).  Durante el gobierno de Torres Estan se emprenden los primeros pasos de la organización de la diócesis, así mismo es el quien se enfrenta a las dificultades de la coyuntura política dónde las ideas liberales buscaba desposicionar a la iglesia del control que ya había establecido. Con la iniciativa de este obispo se ejecuta la primera visita episcopal en 1837, guiada por los consilios de trento, así mismo, tiempo después se da la cración del seminario de San Pedro Apóstol de Pamplona, lugar en el que se formaría a los sacerdotes "como individuos útiles para la comunidad, con un amplio espíritu de sacrificio y de servicio, debían perfeccionarse en la práctica sacramental y en la instrucción de los fieles, un ideal que no solo beneficiaba a la institución eclesiástica sino a las mismas autoridades políticas, que en medio del régimen impuesto por el Patronato republicano, estaban dispuestas a prestar su apoyo" (p.116). Estos dos mecanismos contribuían a la recuperación del control por parte de la doctrina católica y a la capacitación de los funcionarios, que buscarían contribuir a la recuperación de lo perdido por la desarticulación de la doctrina.                                                                                                                                       Debido a la coyuntura repúblciana, la doctrina católica atravesó una época de dificultades dónde una de las particularidades fue la participación de las élites locales en la elección de los curas, cuestión que se consideraba un atento directo a las jearquías eclesiásticas. " Los prelados consideraron que atentaba directamente con los principios del Concilio de Trento, porque la elección por parte “del pueblo”, minaba desde su base los principios de autoridad y subordinación y abría las puertas a la total postración de los párrocos a las autoridades locales" (p.119). Finalmente la dificultad más grande se dio con la suspensión de las funciones episcopales en 1852 a Torres Estans y su exhilio de la localidad. "En 1853, antes de partir a refugiarse en Venezuela, su última pastoral fue una especie de voz de alerta ante los “dogmas peregrinos”, predicados por los “falsos profetas" (p.120). Estas dificultades fueron obstaculos que se atravesaron en el proceso de la consolidación de un obispado en Pamplona. En el que la implementación de esta iniciativa se enfrento en un momento de desarticulación en la doctrina católica y al poder político liberal que buscaba desposicionar a la religión católlica de su poderio social y político.                                                                                                                                                                                                 Para finalizar se considera qué este texto especifica en la particularidad que es desarrollada por el autor en el trabajo de grado sobre el proceso que tuvo que atravesar la iniciativa del establecimiento de un nuevo centro para la organización de la religión católica. En este artículo se objetivan en los detalles del proceso. Siendo una gran contribución al estudio de las particularidades de los acontecimientos que atravesó la religión católica durante la coyuntura posterior a la independencia.</t>
  </si>
  <si>
    <r>
      <rPr>
        <rFont val="Times New Roman"/>
        <color theme="1"/>
        <sz val="12.0"/>
      </rPr>
      <t xml:space="preserve">FUENTES, Luis. </t>
    </r>
    <r>
      <rPr>
        <rFont val="Times New Roman"/>
        <i/>
        <color theme="1"/>
        <sz val="12.0"/>
      </rPr>
      <t xml:space="preserve">Apróximación histórica a la educación de la nueva Granada. La experiencia pamplonesa, 1832-1857. </t>
    </r>
    <r>
      <rPr>
        <rFont val="Times New Roman"/>
        <color theme="1"/>
        <sz val="12.0"/>
      </rPr>
      <t>Escuela de Historia, Universidad Industrial de Santander. Bucaramanga, 2011. pp.79</t>
    </r>
  </si>
  <si>
    <r>
      <rPr>
        <rFont val="Times New Roman"/>
        <b/>
        <color theme="1"/>
        <sz val="12.0"/>
      </rPr>
      <t>Constituciones de Colombia (</t>
    </r>
    <r>
      <rPr>
        <rFont val="Times New Roman"/>
        <color theme="1"/>
        <sz val="12.0"/>
      </rPr>
      <t xml:space="preserve">1832, 1843, 1853). </t>
    </r>
    <r>
      <rPr>
        <rFont val="Times New Roman"/>
        <b/>
        <color theme="1"/>
        <sz val="12.0"/>
      </rPr>
      <t xml:space="preserve">Actos legislativos de Colombia (1851.1853). Períodicos; Antídoto. </t>
    </r>
    <r>
      <rPr>
        <rFont val="Times New Roman"/>
        <color theme="1"/>
        <sz val="12.0"/>
      </rPr>
      <t xml:space="preserve">1828. Contra los males de Colombia. 09 de Octubre, Bogotá. </t>
    </r>
    <r>
      <rPr>
        <rFont val="Times New Roman"/>
        <b/>
        <color theme="1"/>
        <sz val="12.0"/>
      </rPr>
      <t xml:space="preserve">El Conservador; </t>
    </r>
    <r>
      <rPr>
        <rFont val="Times New Roman"/>
        <color theme="1"/>
        <sz val="12.0"/>
      </rPr>
      <t xml:space="preserve">1850. 28 de abril; Bogotá. </t>
    </r>
    <r>
      <rPr>
        <rFont val="Times New Roman"/>
        <b/>
        <color theme="1"/>
        <sz val="12.0"/>
      </rPr>
      <t xml:space="preserve">El Cuatro de Julio de Pamplona; </t>
    </r>
    <r>
      <rPr>
        <rFont val="Times New Roman"/>
        <color theme="1"/>
        <sz val="12.0"/>
      </rPr>
      <t xml:space="preserve">1850. 14 de Marzo y 2 de Julio. </t>
    </r>
    <r>
      <rPr>
        <rFont val="Times New Roman"/>
        <b/>
        <color theme="1"/>
        <sz val="12.0"/>
      </rPr>
      <t xml:space="preserve">Gaceta de Nueva Granada; </t>
    </r>
    <r>
      <rPr>
        <rFont val="Times New Roman"/>
        <color theme="1"/>
        <sz val="12.0"/>
      </rPr>
      <t xml:space="preserve">1833. Petición a los gobernadores sobre los estados anuales de las escuelas, universidades y colegios, esclavos manumitidos y périodicos. No. 101, Bogotá. </t>
    </r>
    <r>
      <rPr>
        <rFont val="Times New Roman"/>
        <b/>
        <color theme="1"/>
        <sz val="12.0"/>
      </rPr>
      <t xml:space="preserve">Gaceta Oficial; </t>
    </r>
    <r>
      <rPr>
        <rFont val="Times New Roman"/>
        <color theme="1"/>
        <sz val="12.0"/>
      </rPr>
      <t xml:space="preserve">1855. 18 de abril, Bogotá. </t>
    </r>
    <r>
      <rPr>
        <rFont val="Times New Roman"/>
        <b/>
        <color theme="1"/>
        <sz val="12.0"/>
      </rPr>
      <t xml:space="preserve">Gaceta de Colombia; </t>
    </r>
    <r>
      <rPr>
        <rFont val="Times New Roman"/>
        <color theme="1"/>
        <sz val="12.0"/>
      </rPr>
      <t xml:space="preserve">1827. No. 314; Bogotá. </t>
    </r>
    <r>
      <rPr>
        <rFont val="Times New Roman"/>
        <b/>
        <color theme="1"/>
        <sz val="12.0"/>
      </rPr>
      <t xml:space="preserve">La Prenda, Periódico Oficial de la Ptovincia de Santander; </t>
    </r>
    <r>
      <rPr>
        <rFont val="Times New Roman"/>
        <color theme="1"/>
        <sz val="12.0"/>
      </rPr>
      <t xml:space="preserve">1855. 06 de agosto; Piedecuesta. </t>
    </r>
    <r>
      <rPr>
        <rFont val="Times New Roman"/>
        <b/>
        <color theme="1"/>
        <sz val="12.0"/>
      </rPr>
      <t xml:space="preserve">La prensa, San José de Cúcuta; </t>
    </r>
    <r>
      <rPr>
        <rFont val="Times New Roman"/>
        <color theme="1"/>
        <sz val="12.0"/>
      </rPr>
      <t>1855. 15 de Febrero, Cúcuta.</t>
    </r>
  </si>
  <si>
    <t>Instrucción pública, Estado de Nueva Granada, Provincia, Pamplona.</t>
  </si>
  <si>
    <t>El período neogranadino (1832-1857) se caracterizó por poseer una homogeneidad política y cultural del territorio muy frágil, generando un sinnúmero de conflictos y guerras civiles durante todo su proceso histórico. En el gobierno del presidente Márquez, quien sería el sucesor de Santander, se originaron ciertas tensiones debido al descontento regional, debido a las pretensiones de los caudillos locales liberales progresistas que se opusieron a la implantación de la constitución boliviana de 1843, de carácter centralista. (p.14)
A partir del plan de estudios de 1826 se reconocen tres importantes estrategias políticas educativas posteriores la cuales por sus características e influencia en el desarrollo de la misma, pueden ser catalogadas como periodos en el desarrollo de la educación neogranadina. La primera comprendida entre 1826 y 1842 inaugurada con la ley del 18 de Marzo de 1826 que materializa un plan de estudios que rige la educación primaria y secundaria en el país; en una segunda etapa, que comprende de 1842 a 1850, se introducen las reformas a la educación en la formación de colegios y escuelas con el plan Ospina; y finalmente, una tercera etapa comprendida entre 1850 y 1857 en el cual se intenta establecer la libertad absoluta de la enseñanza pública aunque sin mayores efectos y que finalmente ocasionaron su desestabilización durante el periodo de transición comprendido entre 1857 y 1863 conocido como La Confederación Granadina  (p.42)                                                                                                                   El proyecto educativo neogranadino logró afianzarse en la provincia de Pamplona durante el periodo comprendido entre 1832 y 1857 con la fundación de dos colegios provinciales en Pamplona y Floridablanca y escuelas de primeras letras femeninas y masculinas en casi todos los distritos parroquiales (p.73)</t>
  </si>
  <si>
    <t>Durante la Nueva Granada la educación fue un aspecto cardinal en la construcción del Estado-Nación colombiano por lo que ocupó un espacio fundamental dentro de las proyecciones políticas de algunos de sus actores ideológicos, entre los que se destacaron Simón Bolívar, Francisco de Paula Santander, Manuel Ospina y José Manuel Restrepo; quienes desarrollaron proyecciones significativas en la materia. (p.9)</t>
  </si>
  <si>
    <t>Caracterizar la implementación y ejecución de las políticas del modelo educativo neogranadino en la provincia de Pamplona. Contextualizando la misión educativa del Estado de Nueva Granada en la provincia de Pamplona. Estableciendo el ideario político referente al manejo de la Instrucción pública durante el período neogranadino. Para Identificar los diferentes componentes administrativos de la educación granadina al interior de la provincia de Pamplona. Describiendo el proceso de implementación del proyecto educativo nacional en la provincia de Pamplona durante el período neogranadino (p.10)</t>
  </si>
  <si>
    <t>Administración pública, estructura educativa, instrucción pública, rama educativa, modo lancasteriano, educación nacional, escuelas, colegios provinciales.</t>
  </si>
  <si>
    <t>El 29 de febrero de 1832 bajo la dirección de José María Obando se proclamó la nueva constitución política de carácter federal. Esta constitución prioriza en asuntos tales como la separación de las tres ramas del poder público, la libertad de prensa y la creación de Cámaras Provinciales que permitieron potenciar el desarrollo regional, así mismo permitió regresar a un gobierno presidencial por un periodo de cuatro años que permitió consolidar definitivamente la estructura administrativa del Estado (Uribe Vargas, 1985). (p.12)                                                                                                                                                                                            El 9 de marzo de 1832, se posesionó Francisco de Paula Santander como primer presidente de la Nueva Granada y se condensó verdaderamente el inicio de lo que la Historiografía colombiana contemporánea conoce como República de la Nueva Granada (Ocampo, Javier, 1991) (p.14)                                                                  A la postre, el 6 de Octubre de 1820 en su calidad de Vicepresidente, el general Francisco de Paula Santander con la colaboración de José Manuel Restrepo dictaminó un decreto en el cual se ordenaba la creación de escuelas de primeras letras en todas las villas, ciudades y lugares que tuviesen bienes propios(Jaramillo Uribe, 1984). (p.41)                                                                                                                                                                      ECHEVERRY S, Alberto-ZULUAGA Olga Lucía. 1990. La práctica pedagógica en el siglo XIX. Medellín, Universidad de Antioquia.
LOPEZ DOMINGUEZ, Luis Horacio. 1992. “Santander y la Educación, Los Colegios Republicanos: Una Herencia Perdurable”, en Revista Credencial Historia, Edición 28 Biblioteca Luis Ángel Arango Abril, páginas del artículo 25-2.                                                                                                                                      ROMERO OTERO, Francisco. 1992. Las ideas liberales y la educación en Santander 1819-1919. Bucaramanga, Universidad Industrial de Santander, Ediciones UIS.</t>
  </si>
  <si>
    <t>El Estado de Nueva Granada se legitimó como República con la Constitución sancionada el 29 de febrero de 1832 por la Convención Nacional y estuvo conformada por las Provincias de Bogotá, Tunja, Socorro, Vélez, Pamplona, Magdalena, Cartagena, Panamá, Veraguas, Antioquia, Neiva, Popayán, Pasto y Barbacoas. En ese sentido la historiografía colombiana reconoce a la Provincia como la base de la división territorial y política neogranadina según  las Constituciones de 1832, 1843 y 1853. (p.72)
La Provincia de Pamplona fue una de las experiencias político-económicas más sobresalientes durante periodo político, entre 1832, 1843 y 1853, y estuvo constituida administrativamente por los Cantones de Pamplona, Bucaramanga, Girón, Piedecuesta, San José, Rosario, Salazar, Málaga y Concepción hasta 1850 cuando surgen las provincias de Santander y Soto quedando reducida a cuatro cantones: Pamplona, Concepción, Málaga y Fortoul. (p.72)                                                                                                                      Durante la década de los cuarenta del siglo XIX el sistema educativo fue uno de los motivos de disputa entre liberales y conservadores, quienes pretendían orientarlo según sus principios; por consiguiente los diferentes conflictos y guerras civiles que se gestaron durante la Nueva Granada ocasionaron períodos de inestabilidad. El Plan Ospina (1842) fue una de las reformas estratégicas de la educación neogranadina ya que con él la iglesia retoma el control de la educación que había perdido en el siglo XVIII; en 1849 con el retorno de los liberales al poder la educación nuevamente cambió de orientación ideológica; finalmente el clima político de la época ocasionó que el nuevo proyecto educativo liberal no tuviese ningún tipo de progreso colapsando durante los años cincuenta. (p.72)                                                                                                                                        El plan de estudios de 1826 organizó la educación nacional durante la Nueva Granada orientando el sistema educativo en el país; convirtiéndose en una de las prioridades dentro de las políticas públicas iniciadas por los ideólogos Francisco de Paula Santander y José Ignacio de Márquez; gracias a ellos durante la década de los treinta la educación nacional logró un importante avance con la fundación de centros de instrucción pública que incluyeron colegios y universidades. (p.73)</t>
  </si>
  <si>
    <t xml:space="preserve">El trabajo de grado para optar por el título de historiador de Luis Alfredo Fuentes Ayala estudia las políticas y el funcionamiento burocrático de la educación como una de las directrices generadoras de ciudadanía durante 1834 a 1845, pretendiendo dar una mirada a la insutrucción pública cómo apróximación histórica a la educación de la Nueva Granada teniendo como objetivo de investigación la experiencia pamplonesa. Es necesario resaltar que la consolidación del nuevo sistema político en la Nueva Granada la educación fue un aspecto cardinal en la construcción del Estado-Nación que ocupó un espacio en las proyecciones políticas de sujetos cómo Francisco de Paula Santander, Manuel Ospina y José Manuel Restrepo, quienes a través de sus iniciativas desarrollaron proyecciones significativas en la cuestión. Estos sujetos marcaron tres importantes etapas del desarrollo de la educación durante la Nueva Granada, las cuales por sus caracterísiticas e influencias propulsó el desarrollo de la misma. " La primera comprendida entre 1826 y 1842 inaugurada con la ley del 18 de Marzo de 1826 que materializa un plan de estudios que rige la educación primaria y secundaria en el país; en una segunda etapa, que comprende de 1842 a 1850, se introducen las reformas a la educación en la formación de colegios y escuelas con el plan Ospina; y finalmente, una tercera etapa comprendida entre 1850 y 1857 en el cual se intenta establecer la libertad absoluta de la enseñanza pública aunque sin mayores efectos y que finalmente ocasionaron su desestabilización durante el periodo de transición comprendido entre 1857 y 1863"(p.42). Evidenciando cómo por cuestión de las iniciativas de ciertos gobernantes, el proyecto educador se propulsó e atravesó diversas facetas según el funcionario que lo encabezaria.                                                                                                                                                                               Desde la proclamación de la constitución política de carácter federal, el 29 de febrero de 1832,la iniciativa de propulsar la educación se hace latente para la configuración de la nueva estructura administrativa del Estado. El posicionamiento de Francisco de Paula Santander reafirmó la perspectiva del gobierno en propulsar una educación que rompiera con el caracter homogeneo de la política y cultura en el territorio.Desde un principio "la educación de las provincias neogranadinas estuvo organizada y supervisada desde Bogotá, siendo reformada con la formulación del plan de estudios nacional de 1826. A partir de este plan, se estableció la dirección general de instrucción pública como la oficina encargada de su control en todos los niveles, escuelas de básica primaria o de primeras letras, colegios y universidades de todo el país, existiendo en cada una de las provincias una subdirección general" (p.29). La dirección general de instrucción pública era la entidad encargada de la instrucción pública a nivel provincial, si bien su sede principal se encontraba en Bogotá, las provincias contaban con una sede local que supervisaba las cuestiones sobre la administracción de la educación, que en concordancia con los jefes políticos y los funcionarios de clero, debían presentar un informe sobre las cuestiones adminsitrativas del proyecto en común. Las escuelas debían ser administradas por un director general qué junto al rector, vicerrector y los maestros configuraban el equipo educador, estas personas eran asalariadas con dineros del Estado, el cual tenía destinado parte de los fondos para la instrucción pública. En un principio se implementó el método lancasteriano en la educación neogranadina, que enmarcaba cómo "la escuela primaria neogranadina tuvo tres enfoques básicos de enseñanza: el individual, el simultáneo y el método de enseñanza mutua. En la enseñanza individual el maestro daba las lecciones a cada niño en particular, en la segunda, los alumnos se dividían en clases y en la tercera los alumnos más adelantados presidían y dirigían las clases inferiores; es a este método al que conocemos como método lancasteriano, que se implementó con el fin de fomentar la educación elemental en todo el país con éxito durante la Nueva Granada" (p.37). Estas particularidades dieron paso a un sistema lancasteriano dónde el profesor con la ayuda de los monitores, quienes eran los alumnos más destacados, prolongaran el alcance enseñando a quienes sabian menos. El sistema educativo de la Nueva Granada, se enmarcó dentro del despotismo pedagógico de características altamente autoritarias, en las cuales se aplicaba una educación memorística, y en la cual los azotes, los castigos severos y las humillaciones eran inherentes a ella. Sin embargo, a pesar de la violencia y maltrato que esta educación brindó a sus primeras generaciones, el método parecía funcionar ya qué la heterogeneidad del pensamiento se empezó a cultivar. 
La instrucción pública en Pamplona se empezó a cultuvar, desde 1835 a 1852, se crearon un total de 11 colegios que propulsaran el proyecto educador. A pesar de las iniciativas, el sistema educador se vio obstaculizado por cuestiones como la falta de recursos "el problema del financiamiento de la educación siempre fue el mismo; Los fondos y rentas no eran suficientes para sostener dichos establecimientos, y más aún en el caso de los establecimientos encargados de la educación de las niñas. En 1848 fue cerrada la escuela de niñas establecida en la ciudad de Pamplona como lo dictaminó el decreto de 7 de septiembre de 1848 de la gobernación de la provincia debido a la insuficiencia de recursos y útiles necesarios para su normal funcionamiento tales como mapas, reglas y tablero" (p.62). Mostrando como las iniciativas gubernamentales se veían opacadas por la falta de disposición de recursos, sin emabrgo, con lo poco que se contaba desde 1835 para el territorio de Pamplona se empezó a cultivar los proyectos educadores, como iniciativa del modelo liberal, que pretendían educar a la gente para consolidar el proyecto Estado-Nación. </t>
  </si>
  <si>
    <r>
      <rPr>
        <rFont val="Times New Roman"/>
        <b/>
        <color theme="1"/>
        <sz val="12.0"/>
      </rPr>
      <t>AGN</t>
    </r>
    <r>
      <rPr>
        <rFont val="Times New Roman"/>
        <color theme="1"/>
        <sz val="12.0"/>
      </rPr>
      <t xml:space="preserve">. </t>
    </r>
    <r>
      <rPr>
        <rFont val="Times New Roman"/>
        <b/>
        <color theme="1"/>
        <sz val="12.0"/>
      </rPr>
      <t>Archivo General de la Nación. Sección República</t>
    </r>
    <r>
      <rPr>
        <rFont val="Times New Roman"/>
        <color theme="1"/>
        <sz val="12.0"/>
      </rPr>
      <t xml:space="preserve">, fondo Gobernaciones Varias y Gobernación  Santander. En esta fuente se pude encontrar datos estadísticos de población y producción de 
la provincia del Socorro. AGN. Colonia. </t>
    </r>
    <r>
      <rPr>
        <rFont val="Times New Roman"/>
        <b/>
        <color theme="1"/>
        <sz val="12.0"/>
      </rPr>
      <t>AHS. Archivo Histórico de San Gil</t>
    </r>
    <r>
      <rPr>
        <rFont val="Times New Roman"/>
        <color theme="1"/>
        <sz val="12.0"/>
      </rPr>
      <t xml:space="preserve">. Archivo del Cabildo; 
años 1848, 1849, 1850, 1851,1852. Documentos sueltos; años 1848-1855. </t>
    </r>
    <r>
      <rPr>
        <rFont val="Times New Roman"/>
        <b/>
        <color theme="1"/>
        <sz val="12.0"/>
      </rPr>
      <t xml:space="preserve">Comisión Corográfica. (1856). </t>
    </r>
    <r>
      <rPr>
        <rFont val="Times New Roman"/>
        <color theme="1"/>
        <sz val="12.0"/>
      </rPr>
      <t>Geografía física y política de las provincias de la Nueva Granada. Bogotá, Colombia: Imprenta del Estado.                                                                                                 El abordar  un trabajo de esta índole es bastante problemático, por cuanto las fuentes primarias para realizar el análisis son muy escasas y se encuentran dispersas.  Algunos de los documentos utilizados para esta investigación se encuentran  incompletos y no presentan continuidad cronológica, además, otros estaban sin catalogar y en mal estado.</t>
    </r>
  </si>
  <si>
    <t>Artesanos</t>
  </si>
  <si>
    <t>Artesanos, Oficios Artesanales, San Gil.</t>
  </si>
  <si>
    <t>1840-1850</t>
  </si>
  <si>
    <r>
      <rPr>
        <rFont val="Times New Roman"/>
        <color theme="1"/>
        <sz val="12.0"/>
      </rPr>
      <t>En el</t>
    </r>
    <r>
      <rPr>
        <rFont val="Times New Roman"/>
        <i/>
        <color theme="1"/>
        <sz val="12.0"/>
      </rPr>
      <t xml:space="preserve"> memorial de hacienda</t>
    </r>
    <r>
      <rPr>
        <rFont val="Times New Roman"/>
        <color theme="1"/>
        <sz val="12.0"/>
      </rPr>
      <t xml:space="preserve"> se puede observar que el proyecto económico de la Nueva Granda de mediados del siglo XIX, no se encontraba interesado en apoyar la industria artesanal. Así quedó consignado en palabras del Secretario de Hacienda Florentino González en 1848 “debemos ofrecer a Europa nuestras materias primas y abrir la puerta a sus productos manufacturados con el fin de facilitar el comercio y las ganancias que éste supone” (Ospina: 1974. p.35). Al observar que la economía de la Nueva Granada se encontraba encaminada hacia la producción agrícola y al ver que la mayor parte de la población se dedicaba a las labores agrarias cabe la pregunta: ¿Quiénes se dedicaban a los oficios artesanales? (p.141)</t>
    </r>
  </si>
  <si>
    <t xml:space="preserve">A pesar de la magnitud de la industria artesanal, la mayoría de los habitantes estaban vinculados a alguna forma de agricultura para su supervivencia. Además, no se observó un intento del Estado por incentivar un proyecto de tipo industrial o, por lo menos, facilitar un apoyo técnico que posibilitara a los artesanos la optimización de los procesos de producción, así fuese en pequeña escala para crear un proyecto económico diferente al agrícola. (p.140)
</t>
  </si>
  <si>
    <t>Abordar el estudio de los artesanos, específicamente los de San Gil a mediados del siglo XIX, a manera tal, que en primera instancia se definirán los conceptos: artesano y oficios artesanales, para lograr entender los tipos de ocupaciones que se practicaban en el Fonce Guanentino de mediados del siglo XIX. En segunda medida se analizará el contexto poblacional en que se encontraba el distrito de San Gil haciendo énfasis en los pobladores que ocupaban su tiempo en oficios artesanales. Además de una descripción de cada uno de dichos oficios para lograr una aproximación a las prácticas artesanas decimonónicas. Por último, se presentarán algunas consideraciones donde se expresa la situación económica que acompañaba a los artesanos de dichas latitudes a mediados del siglo XIX. (p.138)</t>
  </si>
  <si>
    <t>Conceptos, Artesanos y Población, Oficios Artesanales, Alfarero, Carpintero, Herreros, Hilan dera, Sastre, Sombrereros, Zapateros, Talabartero, Tejedor.</t>
  </si>
  <si>
    <r>
      <rPr>
        <rFont val="Times New Roman"/>
        <color theme="1"/>
        <sz val="12.0"/>
      </rPr>
      <t xml:space="preserve">La importancia que se le ha dado al estudio de los artesanos ha sido muy poca por parte de los historiadores, porque han observado a los artesanos como actores secundarios con relación a procesos económicos y en especial, para el caso del siglo XIX, como móviles de la llamada “revolución de medio siglo”. Es así como han sido muy nombrados y poco estudiados a profundidad. Algunos estudios han generalizado el rol de los artesanos de mediados del siglo XIX, hasta encasillarlos como miembros activos de las “sociedades democráticas de artesanos”, las cuales, si bien existieron en gran parte de la Nueva Granada, no todas tuvieron participación política, salvo las de Bogotá, Cartagena y Pasto, como formas organizativas específicamente artesanales y con objetivos políticos específicos.
Según </t>
    </r>
    <r>
      <rPr>
        <rFont val="Times New Roman"/>
        <b/>
        <color theme="1"/>
        <sz val="12.0"/>
        <u/>
      </rPr>
      <t>Renán Vega</t>
    </r>
    <r>
      <rPr>
        <rFont val="Times New Roman"/>
        <color theme="1"/>
        <sz val="12.0"/>
      </rPr>
      <t xml:space="preserve"> (1990) el problema para analizar la historia de los artesanos está relacionado con la misma conceptualización empleada para su estudio.                                                                                                                                                                                 </t>
    </r>
    <r>
      <rPr>
        <rFont val="Times New Roman"/>
        <b/>
        <color theme="1"/>
        <sz val="12.0"/>
        <u/>
      </rPr>
      <t xml:space="preserve">En Carlos Llanes </t>
    </r>
    <r>
      <rPr>
        <rFont val="Times New Roman"/>
        <color theme="1"/>
        <sz val="12.0"/>
      </rPr>
      <t>(1996) el concepto parte de la etimología latina artesanus trabajador manual calificado, poseedor de un oficio. Se le asocia con la destreza y, en algunos casos, con el virtuosismo para el desarrollo de una actividad específica. Su nivel de calificación establece una primera demarcación frente a otros trabajos manuales y se constituye como fuente básica de orgullo y de diferenciación social.                                                                                                                                                                             En 1863,</t>
    </r>
    <r>
      <rPr>
        <rFont val="Times New Roman"/>
        <b/>
        <color theme="1"/>
        <sz val="12.0"/>
        <u/>
      </rPr>
      <t xml:space="preserve"> Manuel María Madiedo</t>
    </r>
    <r>
      <rPr>
        <rFont val="Times New Roman"/>
        <color theme="1"/>
        <sz val="12.0"/>
      </rPr>
      <t xml:space="preserve">, proveniente de una familia de artesanos, caracterizaba los oficios manuales de la siguiente manera: “El artesano trabaja sobre cosa suya. Las materias primas son de él; y en el caso que no lo sean, esa deuda no ataca directamente su independencia personal, ni su hogar doméstico, ni la dignidad de su familia (…)” (1982, p 400).                                                                                                                                             </t>
    </r>
    <r>
      <rPr>
        <rFont val="Times New Roman"/>
        <b/>
        <color theme="1"/>
        <sz val="12.0"/>
        <u/>
      </rPr>
      <t xml:space="preserve">Según John Leddy Phelan </t>
    </r>
    <r>
      <rPr>
        <rFont val="Times New Roman"/>
        <color theme="1"/>
        <sz val="12.0"/>
      </rPr>
      <t xml:space="preserve">(1980) “las actividades artesanales y los oficios determinaban la situación social del individuo, independientemente de que este fuera blanco o mestizo” (p.78). Se puede decir que la labor artesanal no comprendía necesariamente un sector de la población representado exclusivamente por mestizos e indios, sino que se constituía en una actividad económica de subsistencia que abarcaba cualquier tipo de individuo sin importar su procedencia.
</t>
    </r>
  </si>
  <si>
    <t>Pese a los grandes esfuerzos y solicitudes hechas por los gobernadores, sus recomendaciones no tuvieron eco en las decisiones tomadas por la cámara provincial y el gobierno nacional al momento de hacer inversiones que favorecieron el desarrollo económico e industrial de las provincias. Aunque muchas de las provincias no compartían la necesidad urgente de tecnificar y mecanizar la industria    artesanal como alternativa para competir con la producción extranjera, otras sí reconocieron esta falencia que conduciría al estancamiento económico y la recesión de las provincias con fuerte presencia artesanal. (p.148)                                                                                                                                                                                                                                                                                                                 A pesar de las dificultades por las que atravesó la producción textil en la región a mediados del siglo XIX, se puede decir que no desapareció de inmediato de los mercados regionales, sino que tuvo una disminución gradual en la medida en que la competencia extranjera igualó los precios de ésta, y suplió la demanda, gracias al efectivo rendimiento que proporcionaba la incipiente mecanización de la producción. De allí que aunque se importaban textiles ingleses desde la independencia, solo fue hasta pasada la mitad del siglo XIX que la producción comenzó a verse afectada seriamente. (p.148)                                                                                                                                                                                                                                                                                                                                  Se tienen datos precisos que demuestran este progresivo decaimiento, como es el hecho que para 1857, los textiles santandereanos surtían del 25% al 32% del mercado interno; porcentaje que disminuiría radicalmente en las décadas de 1860 y 1870 (Johnson: 1984). Johnson plantea que dicha situación se debía a que cada vez menos manos se dedicaban a producir tela cruda y barata, que a la postre resultaba ser más costosa que las telas inglesas de una calidad superior, pues a los costos de producción había que sumarles los de movilización y transporte. En el mercado local las telas mantenían sus bajos precios, porque se compraban directamente del taller casero. A medida que se alejaban del centro de elaboración, aumentaba el costo de la mercancía y desaparecía la demanda. (p.148)
Los aranceles impuestos a las mercaderías extranjeras como medida proteccionista, no lograban impedir que estas llegaran al mercado a los mismos precios o má bajos; además el gobierno de corte liberal de la época propugnaba por el librecambio como política que estimularía a los productores locales para mejorar la calidad frente a los artículos extranjeros, sin darse cuenta de la inexistencia del sustento tecnológico que se requería para ello. De igual forma, las dificultades presentes en las vías de comunicación se constituían en un obstáculo más que debían salvar los productores locales, si querían ofrecer sus productos en los mercados distantes, situación que incrementaría el valor de las mercancías. (p.148)                                                                                                                                             Para la segunda mitad del siglo XIX el panorama económico de los artesanos de las provincias del Socorro y Guanentá y del distrito de San Gil empezaba a ser incierto. La otrora prosperidad empezaba a desvanecerse ante una cruda realidad: el estancamiento de las técnicas en el tiempo. La revolución industrial y los avances tecnológicos que generó, pasaron desapercibidos por los centros de producción artesanal de la Nueva Granada y por los gobernantes de la república, que permanecieron indiferentes ante estos, pues se limitaban a pensar en la libertad de mercados y de fronteras, sin darse cuenta de los peligros que corría la incipiente economía agrícola y artesanal nacional, que apenas empezaba a tomar fuerza en los mercados internos y no estaba preparada para afrontar las condiciones que imponían el juego económico internacional. (p.148)</t>
  </si>
  <si>
    <r>
      <rPr>
        <rFont val="Times New Roman"/>
        <color theme="1"/>
        <sz val="12.0"/>
      </rPr>
      <t xml:space="preserve">El artículo realizado por Roger Edgardo Díaz Carrño sobre los artesanos en el Fonce Guanentino del siglo XIX, pretende rastreas la comunidad artesana durante el siglo XIX en un contexto polítco dónde las medidas liberales afectó su posición y estabilidad económica. El estudio parte de la idea que la producción historiográfico en torno a los artesanos ha sido cómo actores secundarios del proceso independentista o clasificado cómo "móviles de la llamada revolución de medio siglo". Con el fin de presentar una caracterisación de los artesanos, el artículo aborda desde el debate de su conceptualización hasta las caracteristicas y gremios que se confiuraron en su interior. Sobre la primera cuestión se hace similitud a los artesanos europeos dónde "existían algunos elementos comunes, tales como la posesión de medios de producción, su unidad orgánica como ser productivo en el taller o la factoría y su forma de organización gremial. Esas semejanzas son tan elementales que no contribuyen a aclarar lo específico del artesanado que se formó y se consolidó" (p.139). Aunque estas caracteristicas son compartidas y desconocen la particularidad escencial de cada grupo, permite configurar un perfil las generalidades del grupo social. 
Profundizando en las particularidades de los artesanos en el Fonce Guanentino, enfatizando en la localidad de San Gil se evidencia cómo "en el cantón de San Gil el número de artesanos era aproximadamente de 6391 en relación con una población productiva de 16.882 habitantes para el año de 18462 (p.140). A pesar de ser una porción destacable de la población se dedicaba a los oficios de la artesanía a pesar de estar en un coyuntura dónde la mayoría de los habitantes estaban vinculados a alguna labor agricola como medio para la supervivencia. Así mismo la ineficacia del estado por facilitar un apoyo técnico que posibilitará la masificación de la producción que permitiera crear un proyecto económico sostenible que compitiera con el agrícola.                                                                                                                                                                                                                                                                                                                       Teniendo en cuenta estos factores resulta interesante precisar en las personas, que a pesar las dificultades económicas, ejercieran el labor artesanal cómo un medio de subsistencia, "se puede decir que la labor artesanal no comprendía necesariamente un sector de la población representado exclusivamente por mestizos e indios, sino que se constituía en una actividad económica de subsistencia que abarcaba cualquier tipo de individuo sin importar su procedencia" (p.141). Entiendo este oficio como un labor tanto de mujeres como de hombres blancos,mestizos, idígenas o negros. Para afirmar esta idea se argumenta cómo "Los hombres en su mayoría trabajaban para alguien, en calidad de jornaleros y agricultores propietarios, muy numerosos en el distrito, ya fuese al desarrollar una actividad artesanal por encargo o al cultivar pequeñas parcelas; las mujeres por su parte, hilaban algodón, o ayudaban a sus esposos tejiendo mantas y sombreros o haciendo alpargates, con lo que ayudaban a complementar el ingreso económico familiar" (p.141). El labor artesanal era un oficio disponible para aquellos que tuvieran el deseo de crear por su cuenta, estos eran dueño de los bienes de producción, y en los casos dónde no fueran la posesión de estos no representaba el endeudamiento o la quiebra. Para el caso de la Nueva Granada, cuando la apertura al libre cambio se consolida la posición del oficio artesanal se afecta y se consoldian como el sector que vestía a la población interna del territorio.                                                                                                                                                                                                                                                     Los artesanos ejercian diversas labores y dentro de su grupo se puede identificar hasta ocho de sus oficios. El autor inicia con el </t>
    </r>
    <r>
      <rPr>
        <rFont val="Times New Roman"/>
        <b/>
        <color theme="1"/>
        <sz val="12.0"/>
      </rPr>
      <t xml:space="preserve">alfarero, </t>
    </r>
    <r>
      <rPr>
        <rFont val="Times New Roman"/>
        <color theme="1"/>
        <sz val="12.0"/>
      </rPr>
      <t xml:space="preserve">identificandolo como un oficio de origen indígenas que hacian ollas y otros objetos de barro "En San Gil existían 20 alfareros, los cuales sumaban el 1.55% de lo artesanos (sin contar con la existencia de oficiales y aprendices de los cuales no se tienen registro alguno). Uno de los productos más representativos de esta artesanía eran las tejas de barro, las cuales sumaban el 65% de la producción de toda la provincia" (p.142), en el territorio de San Gil su participación es bastante significativa al cubrir gran parte de la producción de tejas. El </t>
    </r>
    <r>
      <rPr>
        <rFont val="Times New Roman"/>
        <b/>
        <color theme="1"/>
        <sz val="12.0"/>
      </rPr>
      <t xml:space="preserve">Carpientero, </t>
    </r>
    <r>
      <rPr>
        <rFont val="Times New Roman"/>
        <color theme="1"/>
        <sz val="12.0"/>
      </rPr>
      <t xml:space="preserve">era quien elaboraba los muebles de uso cotidianos como las cajas, cajetas, estrados, petacas, escritorios, bufets, taburetes, arcases, arquibancos y sillones, "en San Gil el 3%11 de la población artesanal se encontraba dedicada a esta labor"(p.142). El </t>
    </r>
    <r>
      <rPr>
        <rFont val="Times New Roman"/>
        <b/>
        <color theme="1"/>
        <sz val="12.0"/>
      </rPr>
      <t xml:space="preserve">Herrero, </t>
    </r>
    <r>
      <rPr>
        <rFont val="Times New Roman"/>
        <color theme="1"/>
        <sz val="12.0"/>
      </rPr>
      <t xml:space="preserve">eran los individuos dedicados al trabajo con metales "en 1849 había 16 herreros, lo cual representaba el 6% de los artesanos. En 1851 los individuos dedicados al trabajo con metales aumentaron a 20, lo cual representó el 7% de todos los oficios artesanales" (p.142). La </t>
    </r>
    <r>
      <rPr>
        <rFont val="Times New Roman"/>
        <b/>
        <color theme="1"/>
        <sz val="12.0"/>
      </rPr>
      <t xml:space="preserve">Hilandera, </t>
    </r>
    <r>
      <rPr>
        <rFont val="Times New Roman"/>
        <color theme="1"/>
        <sz val="12.0"/>
      </rPr>
      <t xml:space="preserve">es otro oficio de origen indígena que consiste en la elaboración del hilo con la ayuda de un huso de madera, "la expansión del cultivo de algodón y de la producción manufacturada en este material, trajo como consecuencia el crecimiento y multiplicación de los individuos dedicados a la hilandería y a la tejeduría. Es así que para mediados del siglo XIX el 75% de los artesanos del distrito de San Gil eran Hilanderos, lo cual demuestra que los artesanos dedicados a dicho oficio se encontraban entre los más numerosos de toda la provincia" (p.143). El </t>
    </r>
    <r>
      <rPr>
        <rFont val="Times New Roman"/>
        <b/>
        <color theme="1"/>
        <sz val="12.0"/>
      </rPr>
      <t xml:space="preserve">Sastre, </t>
    </r>
    <r>
      <rPr>
        <rFont val="Times New Roman"/>
        <color theme="1"/>
        <sz val="12.0"/>
      </rPr>
      <t xml:space="preserve">reconocida por ser en un inicio una actividad reservada para los blancos consistia en la elaboración de prendas de vestir de distintas clases de materiales, "en el distrito de San Gil existían seis sastres, es decir el 0.4% de la población  artesanal se dedicaba a dicha profesión" (p.144). El </t>
    </r>
    <r>
      <rPr>
        <rFont val="Times New Roman"/>
        <b/>
        <color theme="1"/>
        <sz val="12.0"/>
      </rPr>
      <t xml:space="preserve">Sombrero, </t>
    </r>
    <r>
      <rPr>
        <rFont val="Times New Roman"/>
        <color theme="1"/>
        <sz val="12.0"/>
      </rPr>
      <t xml:space="preserve">reconocido por ser un oficio femenino desarrollado en el hogar, cuando la disminución de los precios de textiles en el siglo XIX se hizo, gran parte de los artesanos dedicados a la elaboración de telas de algodón se cambiaron a la fabricación de somberos de jipijapa, "para 1849 el 14.6%18 de los artesanos de San Gil se dedicaba a la elaboración de sombreros, esta era la segunda de mayor importancia en todo el distrito. Sin embargo, esta labor artesanal tendría un éxito un tanto efímero, ya que la creciente oferta por parte de otros distritos disminuirá la rentabilidad de la elaboración de los sombreros"(p.145). Los </t>
    </r>
    <r>
      <rPr>
        <rFont val="Times New Roman"/>
        <b/>
        <color theme="1"/>
        <sz val="12.0"/>
      </rPr>
      <t xml:space="preserve">talabartero </t>
    </r>
    <r>
      <rPr>
        <rFont val="Times New Roman"/>
        <color theme="1"/>
        <sz val="12.0"/>
      </rPr>
      <t xml:space="preserve">eran los encargados de elaborar en cuero sillas de montar y aperos para los caballos, zamarros y zurrones "para 1849 el 0.3%20 de los artesanos del distrito de San Gil se dedicaba al trabajo en cuero, es decir, en este distrito había 4 talabarteros" (p.144). Los </t>
    </r>
    <r>
      <rPr>
        <rFont val="Times New Roman"/>
        <b/>
        <color theme="1"/>
        <sz val="12.0"/>
      </rPr>
      <t xml:space="preserve">Zapateros, </t>
    </r>
    <r>
      <rPr>
        <rFont val="Times New Roman"/>
        <color theme="1"/>
        <sz val="12.0"/>
      </rPr>
      <t xml:space="preserve">era quienes elaboraban las pantuflas, chinelas, escarpines, chapines y sandalias, siendo una de las artesanías más numerosas de la colonia. "En 1849 el distrito de San Gil contaba con 6 zapateros y para 1851 el número había aumentado, a 10 personas dedicadas a dicha profesión. En toda la provincia del Socorro 21 individuos se desempeñaban en el oficio de la zapatería y se puede decir que estuvieron vinculados a los procesos de preparación de la materia prima requerida para la elaboración de sus productos" (p.145). Finalmente, el </t>
    </r>
    <r>
      <rPr>
        <rFont val="Times New Roman"/>
        <b/>
        <color theme="1"/>
        <sz val="12.0"/>
      </rPr>
      <t xml:space="preserve">Tejedor, </t>
    </r>
    <r>
      <rPr>
        <rFont val="Times New Roman"/>
        <color theme="1"/>
        <sz val="12.0"/>
      </rPr>
      <t>era quien se destacaba en el uso de telares de marco y armazón clasificados entre verticales o de marco horizontales o de pedales, de madera con sus respectivos implementos de peine, lanzadera, lizos y husos, "Para el distrito de San Gil los tejedores eran numerosos, el 6%23 de los artesanos se dedicaba a la elaboración de tejidos, siendo esta labor artesanal, la tercera de mayor importancia en dicho territorio" (p.146). Con esta clasificación se evidencia la diversificación el oficio de la artesanía, y como a pesar de ser una activdad cuya recompensa económica estaba inferior al labor agrícola, existía un grupo de artesanos de gran magnitud, que este estudio posibilitar identificar a los individuos que se denominaban como artesanos y los diferentes oficios que se ejercían en este grupo social.</t>
    </r>
  </si>
  <si>
    <r>
      <rPr>
        <rFont val="Times New Roman"/>
        <color theme="1"/>
        <sz val="12.0"/>
      </rPr>
      <t xml:space="preserve">ZAPATA, Juan. </t>
    </r>
    <r>
      <rPr>
        <rFont val="Times New Roman"/>
        <i/>
        <color theme="1"/>
        <sz val="12.0"/>
      </rPr>
      <t xml:space="preserve">Reforma radical en el estado de Santander, 1850-1885. Universidad del Rosario. </t>
    </r>
    <r>
      <rPr>
        <rFont val="Times New Roman"/>
        <color theme="1"/>
        <sz val="12.0"/>
      </rPr>
      <t>España, 2016. pp.344</t>
    </r>
  </si>
  <si>
    <r>
      <rPr>
        <rFont val="Times New Roman"/>
        <color theme="1"/>
        <sz val="12.0"/>
      </rPr>
      <t xml:space="preserve">Correspondencia, Junta de Beneficencia. Periódico </t>
    </r>
    <r>
      <rPr>
        <rFont val="Times New Roman"/>
        <b/>
        <color theme="1"/>
        <sz val="12.0"/>
      </rPr>
      <t>El Federalista</t>
    </r>
    <r>
      <rPr>
        <rFont val="Times New Roman"/>
        <color theme="1"/>
        <sz val="12.0"/>
      </rPr>
      <t xml:space="preserve">. Redactor José María
Baraya, San Gil, 30 de julio de 1875, n.º 3 (sin paginar). Fundadas Esperanzas para la realización del Ferrocarril de Soto al Magdalena.
</t>
    </r>
    <r>
      <rPr>
        <rFont val="Times New Roman"/>
        <b/>
        <color theme="1"/>
        <sz val="12.0"/>
        <u/>
      </rPr>
      <t>Periódico La Bandera Federal. Imprenta del Estado.</t>
    </r>
    <r>
      <rPr>
        <rFont val="Times New Roman"/>
        <color theme="1"/>
        <sz val="12.0"/>
      </rPr>
      <t xml:space="preserve"> Director: Evangelista
Plata. Serie 1, 28 de mayo de 1881. Hablemos claro. </t>
    </r>
    <r>
      <rPr>
        <rFont val="Times New Roman"/>
        <b/>
        <color theme="1"/>
        <sz val="12.0"/>
        <u/>
      </rPr>
      <t>Periódico El Derecho.</t>
    </r>
    <r>
      <rPr>
        <rFont val="Times New Roman"/>
        <color theme="1"/>
        <sz val="12.0"/>
      </rPr>
      <t xml:space="preserve"> Socorro, 22 de octubre de 1880, trimestre III. Impuesto territorial. </t>
    </r>
    <r>
      <rPr>
        <rFont val="Times New Roman"/>
        <b/>
        <color theme="1"/>
        <sz val="12.0"/>
        <u/>
      </rPr>
      <t>Periódico El Norte.</t>
    </r>
    <r>
      <rPr>
        <rFont val="Times New Roman"/>
        <color theme="1"/>
        <sz val="12.0"/>
      </rPr>
      <t xml:space="preserve"> Socorro, 13 de septiembre de 1862. La Administración Pública en Santander. </t>
    </r>
    <r>
      <rPr>
        <rFont val="Times New Roman"/>
        <b/>
        <color theme="1"/>
        <sz val="12.0"/>
      </rPr>
      <t>Periódico El Derecho</t>
    </r>
    <r>
      <rPr>
        <rFont val="Times New Roman"/>
        <color theme="1"/>
        <sz val="12.0"/>
      </rPr>
      <t>. Socorro, 22 de julio de
1879. La instrucción pública deberá ser obligatoria</t>
    </r>
    <r>
      <rPr>
        <rFont val="Times New Roman"/>
        <b/>
        <color theme="1"/>
        <sz val="12.0"/>
      </rPr>
      <t xml:space="preserve">. Periódico El Federalista. </t>
    </r>
    <r>
      <rPr>
        <rFont val="Times New Roman"/>
        <color theme="1"/>
        <sz val="12.0"/>
      </rPr>
      <t>La lepra y su curabilidad.</t>
    </r>
    <r>
      <rPr>
        <rFont val="Times New Roman"/>
        <b/>
        <color theme="1"/>
        <sz val="12.0"/>
      </rPr>
      <t xml:space="preserve"> Periódico La Bandera Federa</t>
    </r>
    <r>
      <rPr>
        <rFont val="Times New Roman"/>
        <color theme="1"/>
        <sz val="12.0"/>
      </rPr>
      <t>l. Imprenta del Estado. Sistema Penal. P</t>
    </r>
    <r>
      <rPr>
        <rFont val="Times New Roman"/>
        <b/>
        <color theme="1"/>
        <sz val="12.0"/>
      </rPr>
      <t xml:space="preserve">eriódico El Norte. </t>
    </r>
    <r>
      <rPr>
        <rFont val="Times New Roman"/>
        <color theme="1"/>
        <sz val="12.0"/>
      </rPr>
      <t xml:space="preserve">Socorro, 7 de octubre de 1860. </t>
    </r>
    <r>
      <rPr>
        <rFont val="Times New Roman"/>
        <b/>
        <color theme="1"/>
        <sz val="12.0"/>
      </rPr>
      <t xml:space="preserve">Archivo Municipal, Girón </t>
    </r>
    <r>
      <rPr>
        <rFont val="Times New Roman"/>
        <color theme="1"/>
        <sz val="12.0"/>
      </rPr>
      <t xml:space="preserve">(Santander, Colombia). Manuscritos en microfilme. </t>
    </r>
    <r>
      <rPr>
        <rFont val="Times New Roman"/>
        <b/>
        <color theme="1"/>
        <sz val="12.0"/>
      </rPr>
      <t xml:space="preserve">Prensa. Gaceta de Santander. </t>
    </r>
    <r>
      <rPr>
        <rFont val="Times New Roman"/>
        <color theme="1"/>
        <sz val="12.0"/>
      </rPr>
      <t xml:space="preserve">Socorro. </t>
    </r>
    <r>
      <rPr>
        <rFont val="Times New Roman"/>
        <b/>
        <color theme="1"/>
        <sz val="12.0"/>
      </rPr>
      <t>(</t>
    </r>
    <r>
      <rPr>
        <rFont val="Times New Roman"/>
        <color theme="1"/>
        <sz val="12.0"/>
      </rPr>
      <t>1857-1858-1859-1860-1864-1866-1867-1868-1870-1875-1876-1877-1878-1879)</t>
    </r>
    <r>
      <rPr>
        <rFont val="Times New Roman"/>
        <b/>
        <color theme="1"/>
        <sz val="12.0"/>
      </rPr>
      <t xml:space="preserve">. Leyes. </t>
    </r>
    <r>
      <rPr>
        <rFont val="Times New Roman"/>
        <color theme="1"/>
        <sz val="12.0"/>
      </rPr>
      <t>04 de junio de 1860. 21 de diciembre de 1859. XV. Reforma de la Hacienda del Estado. VIII. 30 de septiembre de 1870. Ley sobre monedas. Leyes de Enseñanza Secundaria, octubre de 1864. Impuesto Único Directo en Sanrander 1858.</t>
    </r>
  </si>
  <si>
    <t>Reforma, Liberalismo.</t>
  </si>
  <si>
    <t>Reforma radical, liberalismo, transformación, proyecto ideológico, Estados, educación, fiscalidad, esclavitud.</t>
  </si>
  <si>
    <t xml:space="preserve"> El periodo que va desde finales de los años cuarenta hasta la expedición de la Constitución de Rionegro en 1863, es tal vez el más convulsionado en materia política del siglo XIX. Solo por recordarlo, entre 1851 y 1862 se luchó en guerras civiles en 1851, 1853-1854 y 1859-1862. En seis de los doce años de este periodo se combatió en el país, y el amplio espectro de las ideas políticas iba desde los que acusaban al Gobierno de José Hilario López de socialista, y lo asimilaron con temor a las revoluciones europeas de 1848, hasta los que afirmaban, desde el otro extremo del espectro político, que había que limitar el poder político de la Iglesia. Tanto en la guerra civil de 1858-1861 como en los alzamientos regionales y guerras civiles previas y posteriores, las reformas radicales fueron la causa de estos enfrentamientos (p.11).                                                                                              Las reformas radicales se pueden clasificar en tres fases: la primera durante la administración de José Hilario López (1849-1853), donde sobresalen la abolición de  la esclavitud, la abolición del monopolio del tabaco, la creación de nuevas provincias y la descentralización de rentas, entre otras reformas. La segunda fase duró muy poco, pues los nuevos estados no alcanzaron a desarrollarse, porque la guerra civil de 1859-1862 abortó el proceso de consolidación de los nuevos estados  en el marco de la Constitución de 1858. Estas dos fases tienen relación directa con las constituciones federales de 1853 y 1858. La primera es consecuencia de las reformas de López impulsadas por Murillo Toro, en tanto que la creación de ocho estados federales obligó a la expedición de una nueva Constitución en 1858. Los conflictos regionales y su generalización en la guerra civil de aquel año muestran la dificultad para desarrollar el modelo federal en ese momento. Sin embargo, el triunfo de Mosquera en esa guerra civil permitió una tercera fase de reformas radicales, mucho más larga, en la cual los estados, ahora soberanos, diseñaron sus instituciones, al mismo tiempo que el Gobierno Federal se ajustaba a las nuevas reglas que le imponía el federalismo extremo producto de la Constitución de 1863. Esta fase de gobiernos, radicales en la Unión y en varios estados soberanos, en especial Santander, va de 1864 a 1878.  (p.231)
</t>
  </si>
  <si>
    <t>Con la Constitución de 1853 se permitió la creación de los estados y, rápidamente, entre 1855 y 1857 se crearon ocho: Panamá y Antioquia fueron los primeros y en 1847 se fundó Santander. Para los radicales la consolidación del modelo federal era un paso definitivo para que desde las regiones se impulsarán las reformas liberales. Santander era una primera experiencia de Gobierno territorial y los radicales contaban con la experiencia necesaria  para ponerlo en marcha.(p.10)</t>
  </si>
  <si>
    <t>Abordar el estudio de algunas políticas llevadas a cabo por los liberales radicales y rescatar su legada político, centrandose en tres áreas en las cuales los liberales radicales pretendieron dejar su mayor impronta, tomando como caso específico el Estado federal de Santander. A través de la construcción de caminos y ferrocarriles, la reforma fiscal y la educativa (p.21)    Conociendo en detalle la puesta en marcha de las reformas en algunos sectores, analizar sus fuentes de financiamiento, los criterios para canalizar los recursos a algunos sectores del gasto público que consideraron prioritario, y entender las novedosas herramientas administrativas utilizadas por los radicales, es una condición básica para emitir un juicio final sobre sus políticas (p.13)</t>
  </si>
  <si>
    <t>El espíritu y la práctica: las reformas radicales en Colombia, Los gobiernos federales durante el periodo radical, las finanzas del Estado de Santander durante el periodo radical, Caminos y ferrocarriles en Santander, Reforma Educativa.</t>
  </si>
  <si>
    <t>La historiografía sobre los radicales y del pensamiento político liberal colombiano es muy amplia. Gran parte de ella fue desarrollada por abogados y políticos desde las últimas décadas del siglo XIX y hasta bien entrado el siglo XX , en tanto que desde 1960 aparecen los primeros trabajos de historiadores profesionales, así como tesis doctorales de extranjeros y colombianos. La mayoría de estos trabajos focalizan su mayor esfuerzo en describir el desenvolvimiento político de los gobiernos de finales  de la década de los cuarenta y los primeros años de la década de los cincuenta, y así analizan cómo llegaron y se extendieron las ideas políticas liberales en Colombia y cuáles fueron los gobiernos que desarrollaron las reformas inspiradas en ellas. De producción local, se destacan los trabajos de Álvaro Tirado Mejía, Gerardo Molina , Jaime Jaramillo Uribe, Fernando Guillén e Indalecio Liévano Aguirre, quienes se interesan en resumir las ideas políticas y resaltan las personas, las fuentes y parte de su desarrollo como políticos y funcionarios públicos, en el caso de los radicales. Asimismo, los gobiernos radicales en ese periodo han sido analizados con gran interés por autores extranjeros como Delpar, Gilmore, Safford, Parks y Johnson. El conflicto entre los radicales y Núñez es objeto de análisis, no solo a nivel nacional, sino también en las regiones. El alejamiento final de Núñez de los liberales  y su concurrencia con los conservadores para conformar una hegemonía conservadora es uno de los temas más interesantes de la Colombia decimonónica. (p.39)                                                                         En la historiografía colombiana sobre el siglo XIX los trabajos con énfasis en lo económico y social toman fuerza desde la década de los setenta del siglo XX , y tienen muy en cuenta los estudios pioneros de Nieto Arteta y Ospina Vásquez. En los años ochenta del siglo XX, las tesis formuladas desde la historia económica se convirtieron en las predominantes para explicar el camino recorrido por el país a lo largo de este siglo. Investigadores como Ocampo, Safford o Melo afirman que la puesta en marcha de un nuevo modelo económico es tal vez la decisión más importante de este siglo (p.40)                                                                                 La lectura que desde el siglo XX se ha hecho sobre los sucesos políticos que se desarrollaron a partir de 1849, muestra que los historiadores tienen en general una visión negativa, no solo de la década de los cincuenta, sino también de los gobiernos en cabeza de los radicales. Jaramillo Uribe afirma que los primeros analistas del periodo radical fueron muy críticos, pero deja en claro que estos, al hacer un balance de las reformas liberales muy posiblemente cometen un error: esperan un impacto mayor de las reformas, cuando es muy posible que su alcance limitado se explique por razones y condicionantes que estaban por fuera de la capacidad de los mismos radicales. (p.42)</t>
  </si>
  <si>
    <t>Los radicales tuvieron un gran impacto en la vida del país desde el Gobierno de José Hilario López y modificaron el panorama político nacional. El impulso dado por ellos al federalismo modificó durante dos décadas el funcionamiento del Estado  y los recursos se descentralizaron, junto con muchas funciones estatales. La gran autonomía dada a los estados permitió que los gobiernos estatales hicieran reformas en el manejo de vías y ferrocarriles, educación, justicia, en la desamortización de bienes de manos muertas, en finanzas públicas y aun en la forma misma de Gobierno. Estas reformas estuvieron de acuerdo con el progreso que querían impulsar y por eso no es casualidad que el auge exportador se presentara en su periodo, puesto que ellos mismos eran empresarios dedicados a la construcción de vías mediante concesiones, vías que se necesitaban para el comercio. Es en medio de esta coyuntura positiva donde incluso la banca privada tuvo un momento de  auge en Santander y otros estados soberanos. Por primera vez en la vida republicana, las exportaciones fueron importantes para la economía. (p.231)                                                                                                                                                                            Las reformas radicales se pueden clasificar en tres fases: la primera durante la administración de José Hilario López (1849-1853), donde sobresalen la abolición de  la esclavitud, la abolición del monopolio del tabaco, la creación de nuevas provincias y la descentralización de rentas, entre otras reformas. La segunda fase duró muy poco, pues los nuevos estados no alcanzaron a desarrollarse, porque la guerra civil de 1859-1862 abortó el proceso de consolidación de los nuevos estados  en el marco de la Constitución de 1858. (p.231)                                                                                                                                                            
En Santander los radicales diseñaron un complejo aparato de justicia que se extendió en el estado soberano y en los tres niveles de gobierno. Las ideas modernas en justicia obligaron a la construcción de cárceles mucho más sofisticadas. Se expidieron varios códigos, antes y después de la guerra civil de 1859-1862, en los cuales se reflejaba lo que los radicales entendían como delito y la manera de reaccionar a ello por parte del Estado. En el ámbito local, el aparato de justicia puesto en marcha debía atender los delitos leves, en tanto que por delitos graves se quería remitir los presos a las cárceles grandes, tipo panóptico, las cuales eran responsabilidad del estado soberano. (p.232)
En finanzas, el logro más importante fue la utilización del impuesto directo. Era el gravamen que más defendían, por ser el más coincidente con su ideal de progreso económico y con progresividad que buscaban en el cobro de los impuestos, lo cual no dejaba dudas, pues este solo se cobraba a aquellos que tuvieran un mínimo de riqueza gravable. Este impuesto, si bien en Santander nunca llegó a ser la principal fuente de recursos, tal y como Murillo inicialmente estimó, sí se convirtió en la segunda fuente de recursos del estado soberano y en la principal de los municipios. Esto fortaleció a las administraciones locales, a las cuales al mismo tiempo se les entregaron funciones en educación y justicia. Los ingresos provenientes de la explotación del monopolio de los licores también se distribuyeron entre el estado y los municipios. (p.232)                                                                                                                                                                                                   Si bien Murillo y González difieren en muchas de sus ideas políticas, coincidieron en la importancia del federalismo y la descentralización. El federalismo de la época y sus expresiones normativas, como las constituciones de 1853, 1858 y 1863, la autonomía municipal, la descentralización de rentas, el Estado laico, la reforma de los tributos heredados de la Colonia, así como en el celo por la administración pública, fueron parte integral de las reformas. González era el defensor del libre cambio y la administración moderna, y desde esa posición política sus propuestas de reforma eran similares a las del grupo radical. (p.236)                                                                                                                                                                                          A largo plazo, finalmente, se impusieron las ideas conservadoras y gran parte de las reformas liberales fracasaron. Sin embargo, durante la hegemonía radical estas lograron avances significativos y dominaron por un largo periodo de tiempo la política nacional y regional. La importancia de las reformas radicales está fuera de discusión, el impacto de algunas de ellas fue permanente, a pesar del interés de los conservadores por anularlas. Durante cerca de treinta años del siglo XIX, el discurso y la política nacional y regional se movieron alrededor de las reformas radicales (p.15)</t>
  </si>
  <si>
    <t xml:space="preserve">La tesis doctoral de Juan Pablo Zapata sobre la reforma radical en el Estado de Santander durante 1850 a 1885, pretende mostrar cómo las ideas políticas llevadas a cabo por los liberales radicales. Entendiendo las iniciativas de esta generación cómo una serie de medidas que buscaban transformar, poniéndole fin a la tradición que perpetuaba en cuestiones cómo la educación, lo fiscal y la construcción de vías. El autor propone el espacio de Santander buscando "ayudar a compensar el desequilibrio de los estudios historiográficos que tradicionalmente han estado a favor de otros Estados federales como Antioquia, desequilibrio cada vez menor con estudios particulares como este. Pero también pone de presente que a pesar de los desarrollos desiguales que tuvo el proyecto radical, fue en Santander en donde mejores resultados obtuvo, logrando consolidar allí su dominio político y haciendo de él, su laboratorio por excelencia"(Reseña.Ruiz_Paola. p.291). El objetivo principal del texto es contribuir a los legados del radicalismo que no han sido siempre reconocidos por la historiografía. Desde una mirada positivista el autor se fija en la prensa y las leyes, para el desarrollo del estudio parcializando su mirada al contenido de estas.                                                                                                                                                                                                   El relato enmarca la presencia de Manuel Murillo Torro cómo el primer presidente del recién creado Estado de Santander en 1857, a pesar de ser de Tunja, la cercanía y redes que estableció con varios políticos santandereanos y bogotanos lo conllevó al posicionamiento de Cargo. "Desde el Gobierno de López (1849-1853), Murillo Toro impuso como secretario de Hacienda la descentralización de rentas, la creación de nuevas provincias —muchas de estas marcadamente liberales—, la libertad definitiva de los esclavos y, finalmente, la expedición de la mencionada Constitución de 1853. Si bien como candidato radical a la Presidencia perdió las elecciones de 1856, esto no le impidió liderar la actividad legislativa de su ala política e impulsar la creación de Santander como estado" (p.10). Con medidas que rompian con tradiciones sociales de los modelos derrocados, Manuel Murillo junto a los liberales buscaba estimular la actividad económica reconociendo el rol de los empresarios y comerciantes para anhelar el progreso económico.                                                                                                                                                             El Estado de Santander fue una idea planteada en la Constitución de 1853 que daba paso a la creación de los Estados en el terirtorio, que para el caso en cuestión en 1857 se da la creación del Estado Santandereano "Para los radicales la consolidación del modelo federal era un paso definitivo para que desde las regiones se impulsarán las reformas liberales. Santander era una primera experiencia de Gobierno territorial y los radicales contaban con la experiencia necesaria para ponerlo en marcha" (p.10). El modelo federal se establecia bajo el resguardo de los liberales radicales quienes consideraban este proyecto como la mejor vía para mostrar la experticie de los gobernantes en la práctica y un paso definitivo para que desde las regiones se impulsarán las reformas liberales. El posicionamiento de los liberales en el poder, consolidó a los conservadores cómo oposición del modelo, quienes consideraban que la experiencia radical ponia en riesgo la estabilidad política nacional Dando cuenta que "a largo plazo, finalmente, se impusieron las ideas conservadoras y gran parte de las reformas liberales fracasaron. Sin embargo, durante la hegemonía radical estas lograron avances significativos y dominaron por un largo periodo de tiempo la política nacional y regional. La importancia de las reformas radicales está fuera de discusión, el impacto de algunas de ellas fue permanente, a pesar del interés de los conservadores por anularlas. Durante cerca de treinta años del siglo XIX, el discurso y la política nacional y regional se movieron alrededor de las reformas radicales" (p.15). Concluyendo cómo la participación de los liberales radicales solo fue un momento en el que las ideas postindependentistas asumieron el poder en busca de una transformación radical que pretendía cambiar la cotidianidad entorno a la innovación. Sin embargo, las reformas estaban dirigidas a cuestiones como la educación y la fiscalidad, dónde instituciones, consoldiadas durante las generaciones anteriores, tenían el absoluto control y contaban con un respaldo social potente.                                                                                                                                                                                           El tiempo seleccionado enmarca el gobierno de los individuos que propulsaban las ideas del liberalismo radical, iniciando con el periodo de José Hilario López, modificaron el panorama político nacional.En este periodo, la ideología liberal se enfrentó a diferentes conflictos que configuraban parte del nuevo gobierno. "El periodo que va desde finales de los años cuarenta hasta la expedición de la Constitución de Rionegro en 1863, es tal vez el más convulsionado en materia política del siglo XIX. Solo por recordarlo, entre 1851 y 1862 se luchó en guerras civiles en 1851, 1853-1854 y 1859-1862. En seis de los doce años de este periodo se combatió en el país, y el amplio espectro de las ideas políticas iba desde los que acusaban al Gobierno de José Hilario López de socialista, y lo asimilaron con temor a las revoluciones europeas de 1848, hasta los que afirmaban, desde el otro extremo del espectro político, que había que limitar el poder político de la Iglesia. Tanto en la guerra civil de 1858-1861 como en los alzamientos regionales y guerras civiles previas y posteriores, las reformas radicales fueron la causa de estos enfrentamientos. La divergencia en temas como la relación Iglesia y Estado, Iglesia y educación, la abolición de la esclavitud, el papel del ejército en la sociedad, la participación política y las elecciones, el federalismo versus el centralismo, la función social de la propiedad privada y la defensa del individualismo, la reforma de la educación, la construcción de vías y ferrocarriles y la desamortización de bienes en manos muertas, hacían casi imposible una concertación entre las visiones políticas de la Nueva Granada" (p.11). Los conflictos en cuestión evidencian cómo el recurso de la vía diplomatica no fue suficiente para llegar a un acuerdo entre los grupos notables que buscaban el poder, los enfrentamientos evidencian las consecuencias de las transformaciones que buscaban implementar un nuevo modelo de gobierno transformano nociones ya implementadas. </t>
  </si>
  <si>
    <r>
      <rPr>
        <rFont val="Times New Roman"/>
        <color theme="1"/>
        <sz val="12.0"/>
      </rPr>
      <t xml:space="preserve">ÁLVAREZ, Zaira. </t>
    </r>
    <r>
      <rPr>
        <rFont val="Times New Roman"/>
        <i/>
        <color theme="1"/>
        <sz val="12.0"/>
      </rPr>
      <t xml:space="preserve">Historia de los encuentros bélicos en las provincias de Soto y Pamplona en la Guerra de 1854 en Nueva Granada. </t>
    </r>
    <r>
      <rPr>
        <rFont val="Times New Roman"/>
        <color theme="1"/>
        <sz val="12.0"/>
      </rPr>
      <t>Escuela de Historia, Universidad Industrial de Santander. Bucaramanga, 2023. pp.263</t>
    </r>
  </si>
  <si>
    <r>
      <rPr>
        <rFont val="Times New Roman"/>
        <color theme="1"/>
        <sz val="12.0"/>
      </rPr>
      <t xml:space="preserve">ARBOLEDA, Gustavo. </t>
    </r>
    <r>
      <rPr>
        <rFont val="Times New Roman"/>
        <b/>
        <color theme="1"/>
        <sz val="12.0"/>
      </rPr>
      <t>Diccionario biográfico y genealógico del antiguo 
departamento del Cauca.</t>
    </r>
    <r>
      <rPr>
        <rFont val="Times New Roman"/>
        <color theme="1"/>
        <sz val="12.0"/>
      </rPr>
      <t xml:space="preserve"> Bogotá: Editorial Horizontes, 1962.  </t>
    </r>
    <r>
      <rPr>
        <rFont val="Times New Roman"/>
        <b/>
        <color theme="1"/>
        <sz val="12.0"/>
      </rPr>
      <t>Historia contemporánea de Colombia desde la disolución  de la antigua República de ese nombre hasta la época presente, tomo VII 1854-1855,</t>
    </r>
    <r>
      <rPr>
        <rFont val="Times New Roman"/>
        <color theme="1"/>
        <sz val="12.0"/>
      </rPr>
      <t xml:space="preserve"> rebelión y dictadura del general José María Melo, Congreso de Ibagué, guerra civil y gobierno de don José de Obaldía</t>
    </r>
    <r>
      <rPr>
        <rFont val="Times New Roman"/>
        <b/>
        <color theme="1"/>
        <sz val="12.0"/>
      </rPr>
      <t xml:space="preserve">. Archivo General de la Nación. Seción: </t>
    </r>
    <r>
      <rPr>
        <rFont val="Times New Roman"/>
        <color theme="1"/>
        <sz val="12.0"/>
      </rPr>
      <t xml:space="preserve">Mapas y Planos, Mapoteca. </t>
    </r>
    <r>
      <rPr>
        <rFont val="Times New Roman"/>
        <b/>
        <color theme="1"/>
        <sz val="12.0"/>
      </rPr>
      <t xml:space="preserve">Boletín Oficial, Nueva Granada. </t>
    </r>
    <r>
      <rPr>
        <rFont val="Times New Roman"/>
        <color theme="1"/>
        <sz val="12.0"/>
      </rPr>
      <t xml:space="preserve">CODAZZI, Agustín. </t>
    </r>
    <r>
      <rPr>
        <rFont val="Times New Roman"/>
        <b/>
        <color theme="1"/>
        <sz val="12.0"/>
      </rPr>
      <t>Resumen Histórico del Diario Histórico del Ejército del 
Atlántico, Istmo y Mompós</t>
    </r>
    <r>
      <rPr>
        <rFont val="Times New Roman"/>
        <color theme="1"/>
        <sz val="12.0"/>
      </rPr>
      <t xml:space="preserve">. Llamado después Ejército del Norte. Bogotá: Imprenta de Echeverria hermanos, 1854. CORDOVER MOURE, José María. </t>
    </r>
    <r>
      <rPr>
        <rFont val="Times New Roman"/>
        <b/>
        <color theme="1"/>
        <sz val="12.0"/>
      </rPr>
      <t xml:space="preserve">Reminiscencias de Santafé de Bogotá y otros escritos. </t>
    </r>
    <r>
      <rPr>
        <rFont val="Times New Roman"/>
        <color theme="1"/>
        <sz val="12.0"/>
      </rPr>
      <t xml:space="preserve">Bogotá: Instituto Colombiano de Cultura, 1978. FULGENCIO GUTIERREZ, José. </t>
    </r>
    <r>
      <rPr>
        <rFont val="Times New Roman"/>
        <b/>
        <color theme="1"/>
        <sz val="12.0"/>
      </rPr>
      <t xml:space="preserve">Santander y sus municipios. Bucaramanga: </t>
    </r>
    <r>
      <rPr>
        <rFont val="Times New Roman"/>
        <color theme="1"/>
        <sz val="12.0"/>
      </rPr>
      <t>Gobernación, 1990. GOMEZ BARRIENTOS, Estanislao. Don Mariano Ospina y su época. P</t>
    </r>
    <r>
      <rPr>
        <rFont val="Times New Roman"/>
        <b/>
        <color theme="1"/>
        <sz val="12.0"/>
      </rPr>
      <t>áginas de historia neogranadina (1849 a fines 1863)</t>
    </r>
    <r>
      <rPr>
        <rFont val="Times New Roman"/>
        <color theme="1"/>
        <sz val="12.0"/>
      </rPr>
      <t xml:space="preserve">, tomo IV.  </t>
    </r>
    <r>
      <rPr>
        <rFont val="Times New Roman"/>
        <b/>
        <color theme="1"/>
        <sz val="12.0"/>
      </rPr>
      <t>La Prensa, Periódico Oficial de la provincia de Santander</t>
    </r>
    <r>
      <rPr>
        <rFont val="Times New Roman"/>
        <color theme="1"/>
        <sz val="12.0"/>
      </rPr>
      <t xml:space="preserve">. San José de Cúcuta: 
Imprenta de Santander, 1854. MOSQUERA, Cipriano Tomás. </t>
    </r>
    <r>
      <rPr>
        <rFont val="Times New Roman"/>
        <b/>
        <color theme="1"/>
        <sz val="12.0"/>
      </rPr>
      <t>Resumen de los acontecimientos que han tenido lugar en la República: memoria de la guerra civil de 1854</t>
    </r>
    <r>
      <rPr>
        <rFont val="Times New Roman"/>
        <color theme="1"/>
        <sz val="12.0"/>
      </rPr>
      <t xml:space="preserve">, extractos de los diarios y noticias que ha podido obtener el general jefe del Estado Mayor General. ORTIZ, Venancio. </t>
    </r>
    <r>
      <rPr>
        <rFont val="Times New Roman"/>
        <b/>
        <color theme="1"/>
        <sz val="12.0"/>
      </rPr>
      <t>Historia de la Revolución del 17 de abril de 1854</t>
    </r>
    <r>
      <rPr>
        <rFont val="Times New Roman"/>
        <color theme="1"/>
        <sz val="12.0"/>
      </rPr>
      <t xml:space="preserve">. PARRA, Aquileo. </t>
    </r>
    <r>
      <rPr>
        <rFont val="Times New Roman"/>
        <b/>
        <color theme="1"/>
        <sz val="12.0"/>
      </rPr>
      <t>MEMORIAS (1825-1875)</t>
    </r>
    <r>
      <rPr>
        <rFont val="Times New Roman"/>
        <color theme="1"/>
        <sz val="12.0"/>
      </rPr>
      <t xml:space="preserve">. RESTREPO VÉLEZ, José Manuel. </t>
    </r>
    <r>
      <rPr>
        <rFont val="Times New Roman"/>
        <b/>
        <color theme="1"/>
        <sz val="12.0"/>
      </rPr>
      <t>Diario Político-Militar sobre los sucesos de la época para servir a la historia de la Revolución de Colombia y de la Nueva 
Granada desde 1819</t>
    </r>
    <r>
      <rPr>
        <rFont val="Times New Roman"/>
        <color theme="1"/>
        <sz val="12.0"/>
      </rPr>
      <t xml:space="preserve"> para adelante, tomo X. </t>
    </r>
  </si>
  <si>
    <t>Guerra Civil</t>
  </si>
  <si>
    <t>Siglo XIX, Nueva Granada, Guerra Civil 1854, Provincias de Soto y Pamplona.</t>
  </si>
  <si>
    <t>17 de abril de 1854 - El General del ejército, José María Melo, siendo el comandante supremo de todos los cuerpos militares acantonados allí, y contando con el apoyo explícito de algunos oficiales de los cuerpos regulares de las armas de artillería, caballería, e infantería, y principalmente con el apoyo de la Guardia Nacional, y de algunos líderes de los artesanos, se presentó ostentosamente, con parte de estas fuerzas, en la plaza central de la ciudad. Así, y mediante un plan previo, se tomó por la fuerza los recintos del poder ejecutivo que estaba representado por el General José María Obando, y le ofreció tomar el mando de la restauración política del país, al frente del poder presidencial. Ante su negativa, lo depuso como presidente legal y legítimo y cerró el Congreso, declarando de facto un golpe de Estado, mediante el que se autoproclamó, a partir de ese día crucial, como presidente de la República (p.15)</t>
  </si>
  <si>
    <t>Zipaquirá, Tiquiza, Tunja, Tundama, Vélez, Ocaña y Pamplona. (Norte de Santander. Santander)</t>
  </si>
  <si>
    <t>La raíz social familiar de ciertos apellidos tradicionales, su rango de status largamente adquirido y ahora sustentado en la primera mitad del siglo, demostraba su vigencia como valor simbólico de arraigo, lealtad, tradición y confianza, no solo en los momentos de la política sino en estos momentos de la guerra y, al parecer estas alianzas y confianzas no se desvanecen, sino que se lograron reforzar. En últimas, quienes mayormente ganaron la guerra fueron los comerciantes-hacendados que sí salieron fortalecidos de esta conflagración (p.251)</t>
  </si>
  <si>
    <t xml:space="preserve">Explorar y describir cómo ocurrieron los sucesos y las acciones políticas y militares emprendidas por los seguidores de Melo pero, a la vez, explorar  también las reacciones bélicas de los depuestos legitimistas, defensores del gobierno de José María Obando, enfocados en particular en las provincias del norte de Bogotá, como Santander, Soto, Pamplona, Socorro y Vélez, durante los largos meses de la “dictadura” de José María Melo. (p.15). Más centrado en prestar atención preferentemente, a las reacciones espontáneas u organizadas, políticas o militares, que sus opositores “Constitucionalistas” desarrollaron para desmontar sus medidas y su gobierno de facto en la región.(p.26)
</t>
  </si>
  <si>
    <t>Constitución de 1853, cambio de gobierno, golpe militar, situación político-militar, baralla de Pamplona, estrategia de Mosquera, Financiación y empréstitos de la geurra, impuestos y emprésitos, gobierno constitucional.</t>
  </si>
  <si>
    <t>Se alcanzó a través de esta historiografía una visión de conjunto del devenir institucional, que iluminó el proyecto con nuevas hipótesis de tipo político, que mostraban que el golpe de J.M. Melo y sus contrarreformas, no fueron un asunto casual en el contexto de la formación jurídico-política de la República. (p.19)                                                                                                                                            La obra Historia contemporánea de Colombia de Gustavo Arboleda, en particular, del tomo VII dedicado justamente a este periodo, porque el autor dejó una obra muy compendiosa, de carácter muy prolijo y detallado en sus descripciones, referencias a hechos y sucesos, apoyos documentales, personalidades implicadas, autoridades, desenlaces y consecuencia. Esta obra, junto con la obra ya citada de T.C. Mosquera, y las de José Manuel Restrepo, han sido claves para este proyecto porque permitieron entender muchos y graves asuntos de los principales sucesos militares que se estaban 
acometiendo en este periodo, pero a la vez, permitieron entenderlos desde la esfera de lo político, como también al contrario de esta articulación, a tratar de entender decisivos asuntos de la política del momento a través de las decisiones y coyunturas del ámbito militar. (p.21)                                                    La Historiografía sobre los sucesos del golpe del general J. M. Melo y la guerra para derrocarlo, hizo eco de estos sucesos decimonónicos, se interesó en ellos y, de ese modo, luego produjo nuevas, abundantes y variadas explicaciones desde mediados del siglo XX en adelante y en las primeras décadas de este siglo XXI, y ello permitió que este proyecto se pudiera reenfocar hacia nuevas miradas históricas y pudiera, así mismo, reforzar un posible enfoque conceptual para estudiarlo (p.23)                                                                                                                                                      Autores como Enrique Gaviria Liévano, Ricardo Peñaranda, Gustavo Vargas Martínez, Alirio Gómez Picón, quienes al tener en común su mirada desde el contenido y programa social de las “Sociedades Democráticas” y los artesanos, resaltaron las expresiones políticas, representaciones y reclamos de lo que consideraron una nueva base social de clase, cuya ideología y peso específico ofrecido en dicha coyuntura política, les permitía entender mejor las causas del golpe de estado de J.M. Melo, contra las reformas librecambistas impulsadas desde el congreso. Tal como fue registrado por estos autores, los diferentes grupos sociales, tanto de las capas dominantes como de los sectores populares, se alinearon en torno a la formación y adoctrinamiento de los dos partidos fundacionales de la Nueva Granada: el conservador y el liberal; se organizaron mediante asociaciones o escuelas doctrinales y fraguaron más que nunca dos visiones casi opuestas e irreconciliables sobre el proyecto de nación desde estos partidos-trincheras, con discursos y acciones políticas rivales, mediante las cuales se disputaron forzosamente la administración de la cosa pública y, en consecuencia, cuando no pudieron resolver sus diferencias mediante las tribunas, púlpitos, periódicos (p.25)
Si bien la historiografía que hasta ahora se ha publicado sobre la guerra de 1854 y que se orientó por un enfoque social como ya se mencionó, expone como causa principal al golpe de Melo, las famosas reformas liberales de la facción radical y el cómo estas se convirtieron en la principal causa que trajo como consecuencia el hecho armado, también de otro lado, hay autores tales como por ejemplo, Armando Martínez Garnica, Carlos Camacho Arango y Luis Ervin Prado Arellano, ya referenciados en este trabajo, quienes consideran que el golpe al parecer, también tuvo unos basamentos militares, los cuales no han sido suficientemente explorados, o profundizados, pero sí han sido dejados de lado por los historiadores, para centrarse más en los artesanos como el único grupo histórico y “políticamente correcto” a resaltar en esta guerra. Por tanto, en consecuencia, es por ello que esta investigación ha preferido dejarse guiar, en cierta medida, por algunas de las sospechas y enfoque de estos últimos autores y, por ello, se ha desligado de las formas de manifestación históricas epifenoménicas que el golpe tomó en la capital de la república, para centrarse particularmente en las formas bajo las cuales se desarrolló la campaña bélica en estos territorios del “Gran Santander”, como las que aquí se investigaron. (p.244)</t>
  </si>
  <si>
    <t>Los artesanos ha de reconocerse cómo los grupos de  mayor apoyo, iniciales y posteriores al golpe, y en quienes recayó la consigna de oposición a las reformas económicas ejecutadas por el legislativo, como principales grupos afectados por la apertura del comercio a economías extranjeras, al punto que por ello ha sido bautizada como “la guerra artesano-militar de 1854”.  (p.243)                                                                                                                       Desde la posición de historiadores, que al reunir e interpretar a la manera de una observación indirecta desde la distancia del tiempo, a esos observadores-participantes directos, tales como los Generales Hacendados, quienes actuaron como agentes-actores reales del conflicto y, a la vez, al observar también y en conjunción con los anteriores, a otros observadores inmediatos de los sucesos anteriores y posteriores de esta guerra, quienes nos trasmitieron a través de los relatos y testimonios escritos elaborados su visión de los hechos, nos permite decir queEstos acontecimientos aquí descritos, no fueron un caótico y desagregado de enfrentamientos bélicos casuísticos y sin sentido, sino por el contrario, nos permite afirmar que en esta guerra en su conjunto, sí existió una organización como en toda guerra, y que esta organización recayó principalmente en los altos cargos y rangos de los comandos generales de los ejércitos contendientes, quienes sí actuaron, si bien enfrentando contingencias a cada paso, desde una perspectiva direccional enfocada, centralizada y orientada por la estrategia militar, la cual les permitió dirigir todas las operaciones llevadas a cabo desde el comienzo hasta el final de la guerra, de manera consecutiva, consecuente y adaptativa. (p.244)                                                                                                                      Las figuras que participaron en estas batallas y en el conjunto de las operaciones militares, ya traían una trayectoria militar específica, es decir poseían una reputación y ascendiente de rango y experiencia en el manejo de las armas desde las guerras de la independencia y, a su vez, eran personalidades con poderío político que tenían muy buenas, extensas y probadas relaciones de amistad y coparticipación personal y política con una amplia y variada red de personalidades notables de las localidades de las diferentes provincias, por lo cual dicha trayectoria tanto militar como política, les facilito conocimiento del territorio interno del país, es decir de las topografías específicas de las diferentes regiones, y cierta facilidad de desplazamiento físico y de entrelazamiento en las relaciones personales en las regiones, y que ambos factores de conocimiento y de información, fueron muy importantes también para la adaptación de las tácticas bélicas particulares que les permitieron sacar ventajas en sus enfrentamientos bélicos muy singulares. (p.245)                                                                                                                                                       Los nombres y experiencias de los miembros comandantes directivos de la guerra del ejército constitucional, al compararlos con los nombres y experiencias de los miembros directivos del comando melista, presentaron mayor y mejor experiencia en: 1) lo estrictamente militar, 2) las relaciones personales de adscripción logradas, pero también, en algo que aquí se observó a partir de las evidencias empíricas, como sumamente importante, 3) su experiencia organizativa burocrática, la cual observamos como decisiva a la hora de retomar la dirección eficaz de las instituciones del Estado locales, cuando después de lograr desplazar a los enemigos melistas de los puestos ejecutivos de las aldeas, poblaciones y capitales de las extensas y variadas provincias de Santander, donde antes estuvieron posicionados, también lograron sujetar las riendas del poder militar y sostener el poder político burocrático con eficacia y relativa aceptación. A este tipo de líderes militares del ejército constitucional la administración de la cosa militar, también les había proporcionado desde tiempos anteriores de la república, cierta experticia administrativo-política, que fue decisiva en este momento. (p.246)
La exposición sobre los recursos monetarios para la guerra, que fueron la otra parte determinante del resultado en pro del gobierno ubicado en Ibagué, pues más allá de los impuestos de guerra que pagó la sociedad civil en general, bien fuera para el gobierno provisorio o para el gobierno constitucional, los cuales se aportaron de manera forzosa o voluntaria para los gastos que ambos gobiernos debieron cubrir, sin embargo, fue notorio que para el caso del gobierno legitimista, se evidenciara a partir de las mismas versiones de los participantes en dichas políticas de guerra y a pesar de no comunicar ni en los informes oficiales, ni en sus memorias monumentales para la posteridad, los datos correspondientes a las cifras realmente recaudadas y al menos las contabilizadas, que logró una gran inversión privada, al parecer de los grandes generales hacendado-comerciante del estilo de Tomas Cipriano de Mosquera, la cual fue clave en la compra rápida de armas del ejército constitucional después de la batalla de Zipaquirá, una ventaja de la cual careció el ejército melista ya que en su totalidad dependía de los recursos centrales y las salinas, recursos que poco a poco se fueron gastando al inicio de la guerra. (p.250)</t>
  </si>
  <si>
    <t xml:space="preserve">El trabajo de grado realizado por Zaira Lucía Ávalez Jaimes para optar por el título de Historiadora, pretende explorar las acciones y reacciones políticas y militares desarrolladas en los terrritorios, de ahora Santander y Norte de Santander, durante la guerra de 1854. En dónde el golpe de estado encabezado por el general José María Melo con el fin de destronar el poder político, tomandose por la fuerza los recintos políticos del poder ejectivo que estaba representado por el General José María Obando.El interés de Melo era que Obando "tomará el mando de la restauración política del país, al frente del poder presidencial. Ante su negativa, lo depuso como presidente legal y legítimo y cerró el Congreso, declarando de facto un golpe de Estado, mediante el que se autoproclamó, a partir de ese día crucial, como presidente de la República" (p.15). Gastando el recurso diplomatico, que era la primera vía para la mposición del poder de Melo, que prentendía a la vez de derrocar el mandanto presidencial de Obando y tener el poder político, el 17 de abril de 1854, el dictador José María Melo buscaba imponer unas medidas de tinte de ruptura constitucional, de reorganización burocrática, administrativa, política y, por supuesto, también económica; reorganización que trataba de implementar al mismo tiempo que desarrollaba una campaña militar intensa, en guerra contra las fuerzas que buscaban derrocarlo. Más allá de contextualizar en el papel de cada individuo implicado, la autora busca prestar atención a las reacciones espontáneas u organizadas, políticas o militares que los opositores de los melistos, "los constitucionalistas" desarrollaron para desmontar sus medidas y su gobierno de facto en la región en localdiades de Santandes cómo Soto, Pamplona, Socorro y Vélez.                                                                                                                                              La historiografía ha narrado este acontecimiento centrándose en la posición de los artesano cómo grupo que resaltó por el apoyo de Melo, ya que estaban luchando en contra de las medidas económicas que Obando estaba impulsando."Autores como Enrique Gaviria Liévano, Ricardo Peñaranda, Gustavo Vargas Martínez, Alirio Gómez Picón, quienes al tener en común su mirada desde el contenido y programa social de las “Sociedades Democráticas” y los artesanos, resaltaron las expresiones políticas, representaciones y reclamos de lo que consideraron una nueva base social de clase, cuya ideología y peso específico ofrecido en dicha coyuntura política, les permitía entender mejor las causas del golpe de estado de J.M. Melo, contra las reformas librecambistas impulsadas desde el congreso" (p.23). Pero el texto, más allá de replicar el relato tradicional que la historiografía ha desarrrollado, la autora rastrea otros grupos que por su posición y los interes que vieran favorecidos según los bandos enfrentados, "tales como los Generales Hacendados, quienes actuaron como agentes-actores reales del conflicto y, a la vez, al observar también y en conjunción con los anteriores, a otros observadores inmediatos de los sucesos anteriores y posteriores de esta guerra, quienes nos trasmitieron a través de los relatos y testimonios escritos elaborados su visión de los hechos, nos permite decir que estos acontecimientos aquí descritos, no fueron un caótico y desagregado de enfrentamientos bélicos casuísticos y sin sentido, sino por el contrario, nos permite afirmar que en esta guerra en su conjunto, sí existió una organización como en toda guerra, y que esta organización recayó principalmente en los altos cargos y rangos de los comandos generales de los ejércitos contendientes, quienes sí actuaron, si bien enfrentando contingencias a cada paso, desde una perspectiva direccional enfocada, centralizada y orientada por la estrategia militar, la cual les permitió dirigir todas las operaciones llevadas a cabo desde el comienzo hasta el final de la guerra, de manera consecutiva, consecuente y adaptativa" (p.244). De esta manera la autora saca de la cotidianidad la narración historiográfica y a partir de los aportes de los historiadores contemporaneos cómo Armando Martínez Garnica, Carlos Camacho Arango y Luis Ervin Prado Arellano, ya referenciados en este trabajo, quienes consideran que el golpe al parecer, también tuvo unos basamentos militares, los cuales no han sido suficientemente explorados, o profundizados, pero sí han sido dejados de lado por los historiadores, para centrarse más en los artesanos como el único grupo histórico y “políticamente correcto” a resaltar en esta guerra.                                                                                                                                           Sobre el acontecimiento la autora concluye cómo tanto los bandos enfrentados como los gobiernos de facto cada grupo contaba con sus respectivos ejércitos con una estable organización política y militar, dando cuenta cómo la raíz social familiar de ciertos apellidos tradicionales, su rango de status largamente adquirido y ahora sustentado en la primera mitad del siglo, demostraba su vigencia como valor simbólico de arraigo, lealtad, tradición y confianza, no solo en los momentos de la política sino en estos momentos de la guerra y, al parecer estas alianzas y confianzas no se desvanecen, sino que se lograron reforzar. En últimas, quienes mayormente ganaron la guerra fueron los comerciantes-hacendados que sí salieron fortalecidos de esta conflagración. Que por ello "los diferentes grupos sociales, tanto de las capas dominantes como de los sectores populares, se alinearon en torno a la formación y adoctrinamiento de los dos partidos fundacionales de la Nueva Granada: el conservador y el liberal; se organizaron mediante asociaciones o escuelas doctrinales y fraguaron más que nunca dos visiones casi opuestas e irreconciliables sobre el proyecto de nación desde estos partidos-trincheras, con discursos y acciones políticas rivales, mediante las cuales se disputaron forzosamente la administración de la cosa pública y, en consecuencia, cuando no pudieron resolver sus diferencias mediante las tribunas, púlpitos, periódicos" (p.25). Ante esta inquietud se concluye como el siglo XIX se puede clasificar cómo un tiempo de modernidad estatal, donde la continua lucha por el poder político evidencio las redes sociales que los individuos de los grupos notables habían consolidado y estaban dispuestas a luchar por el beneficio económico y político que los constitucionalistas o melistas propusieron por el interés individual. Por ello las figuras que participaron en estas batallas y en el conjunto de las operaciones militares, ya traían una trayectoria militar específica, es decir poseían una reputación y ascendiente de rango y experiencia en el manejo de las armas desde las guerras de la independencia y, a su vez, eran personalidades con poderío político que tenían muy buenas, extensas y probadas relaciones de amistad y coparticipación personal y política con una amplia y variada red de personalidades notables de las localidades de las diferentes provincias, por lo cual dicha trayectoria tanto militar como política, les facilito conocimiento del territorio interno del país.
</t>
  </si>
  <si>
    <r>
      <rPr>
        <rFont val="Times New Roman"/>
        <color theme="1"/>
        <sz val="12.0"/>
      </rPr>
      <t xml:space="preserve">JOHNSON, David. </t>
    </r>
    <r>
      <rPr>
        <rFont val="Times New Roman"/>
        <i/>
        <color theme="1"/>
        <sz val="12.0"/>
      </rPr>
      <t>Santander siglo XIX. Cambios socieconómicos</t>
    </r>
    <r>
      <rPr>
        <rFont val="Times New Roman"/>
        <color theme="1"/>
        <sz val="12.0"/>
      </rPr>
      <t>.  Universidad del Externado. Bogotá, 1984. pp.309</t>
    </r>
  </si>
  <si>
    <r>
      <rPr>
        <rFont val="Times New Roman"/>
        <b/>
        <color theme="1"/>
        <sz val="12.0"/>
      </rPr>
      <t xml:space="preserve">Archivo de Pedro María Fuentes. </t>
    </r>
    <r>
      <rPr>
        <rFont val="Times New Roman"/>
        <color theme="1"/>
        <sz val="12.0"/>
      </rPr>
      <t xml:space="preserve">Cartas de personajes importantes en la historia de Santander y borradores de los informes odiciales de los funcionarios gubernamentales. </t>
    </r>
    <r>
      <rPr>
        <rFont val="Times New Roman"/>
        <b/>
        <color theme="1"/>
        <sz val="12.0"/>
      </rPr>
      <t xml:space="preserve">Archivo de la Compañía del Camino a San Buenaventura. </t>
    </r>
    <r>
      <rPr>
        <rFont val="Times New Roman"/>
        <color theme="1"/>
        <sz val="12.0"/>
      </rPr>
      <t xml:space="preserve">Registro de las actas de las reuniones de la Junta 1871-1891. </t>
    </r>
    <r>
      <rPr>
        <rFont val="Times New Roman"/>
        <b/>
        <color theme="1"/>
        <sz val="12.0"/>
      </rPr>
      <t xml:space="preserve">Archivo del Gobierno de Santander. </t>
    </r>
    <r>
      <rPr>
        <rFont val="Times New Roman"/>
        <color theme="1"/>
        <sz val="12.0"/>
      </rPr>
      <t xml:space="preserve">Informes de Gobierno. </t>
    </r>
    <r>
      <rPr>
        <rFont val="Times New Roman"/>
        <b/>
        <color theme="1"/>
        <sz val="12.0"/>
      </rPr>
      <t xml:space="preserve">Archivo de Manuel Ancízar. </t>
    </r>
    <r>
      <rPr>
        <rFont val="Times New Roman"/>
        <color theme="1"/>
        <sz val="12.0"/>
      </rPr>
      <t xml:space="preserve">Correspndencia. Peroódicos del XIX. </t>
    </r>
    <r>
      <rPr>
        <rFont val="Times New Roman"/>
        <b/>
        <color theme="1"/>
        <sz val="12.0"/>
      </rPr>
      <t xml:space="preserve">Archivo Nacional. </t>
    </r>
    <r>
      <rPr>
        <rFont val="Times New Roman"/>
        <color theme="1"/>
        <sz val="12.0"/>
      </rPr>
      <t xml:space="preserve">República de Colombia. Corte de Cuentas y la Aduana de Cúcuta. </t>
    </r>
    <r>
      <rPr>
        <rFont val="Times New Roman"/>
        <b/>
        <color theme="1"/>
        <sz val="12.0"/>
      </rPr>
      <t xml:space="preserve">Archivo de Notaría Primera. </t>
    </r>
    <r>
      <rPr>
        <rFont val="Times New Roman"/>
        <color theme="1"/>
        <sz val="12.0"/>
      </rPr>
      <t xml:space="preserve">San Gil, Cúcuta, Socorro y Bucaramanga. </t>
    </r>
    <r>
      <rPr>
        <rFont val="Times New Roman"/>
        <b/>
        <color theme="1"/>
        <sz val="12.0"/>
      </rPr>
      <t xml:space="preserve">Archivo Salvador Camacho Roldán. </t>
    </r>
    <r>
      <rPr>
        <rFont val="Times New Roman"/>
        <color theme="1"/>
        <sz val="12.0"/>
      </rPr>
      <t xml:space="preserve">Correspondencia.  </t>
    </r>
    <r>
      <rPr>
        <rFont val="Times New Roman"/>
        <b/>
        <color theme="1"/>
        <sz val="12.0"/>
      </rPr>
      <t xml:space="preserve">Gran Bretraña. Oficina de Registros Públicos. </t>
    </r>
    <r>
      <rPr>
        <rFont val="Times New Roman"/>
        <color theme="1"/>
        <sz val="12.0"/>
      </rPr>
      <t xml:space="preserve">Correspondencia General, Colombia 1857-1885. </t>
    </r>
    <r>
      <rPr>
        <rFont val="Times New Roman"/>
        <b/>
        <color theme="1"/>
        <sz val="12.0"/>
      </rPr>
      <t xml:space="preserve">Estados Unidos. Departamento de Estado. </t>
    </r>
    <r>
      <rPr>
        <rFont val="Times New Roman"/>
        <color theme="1"/>
        <sz val="12.0"/>
      </rPr>
      <t xml:space="preserve">Despachos desde Colombia 1857-1880. </t>
    </r>
    <r>
      <rPr>
        <rFont val="Times New Roman"/>
        <b/>
        <color theme="1"/>
        <sz val="12.0"/>
      </rPr>
      <t xml:space="preserve">Publicaciones Gubernamentales. </t>
    </r>
    <r>
      <rPr>
        <rFont val="Times New Roman"/>
        <color theme="1"/>
        <sz val="12.0"/>
      </rPr>
      <t xml:space="preserve">Informe del Ajente Jeneral al Secretario del Tesoro y Crédito Nacional (1865,1867,1870,1872,1873). Censo de 1851. Censo de 1870. Censo de 1912. Ministerio de Hacienda. Códigos Político y municipal de polícia penal i militar, Socorro 1866. Gaceta de Santander, Socorro 1857-1885. Informes del Presidentes del Estado de Santander a la Asambleas Lejislativas, Bucaramanga 1858-1859. </t>
    </r>
    <r>
      <rPr>
        <rFont val="Times New Roman"/>
        <b/>
        <color theme="1"/>
        <sz val="12.0"/>
      </rPr>
      <t xml:space="preserve">Publicaciones periódicas del siglo XIX. </t>
    </r>
    <r>
      <rPr>
        <rFont val="Times New Roman"/>
        <color theme="1"/>
        <sz val="12.0"/>
      </rPr>
      <t xml:space="preserve">Hemerotecas de la Academia Colombiana de Historia, Biblioteca Nacional, Biblioteca Luis Ángel Arango. </t>
    </r>
    <r>
      <rPr>
        <rFont val="Times New Roman"/>
        <i/>
        <color theme="1"/>
        <sz val="12.0"/>
      </rPr>
      <t xml:space="preserve">El AMigo del Pobre, Socorro, 1858. La Bandera Federal, Socorro, 1881, La Bandera Liberal. Bogotá, 1868. Boletín de la Compañía Industrial de Ocaña, 1880. Boletín del Comercio, Bucaramanga, 1883, Boletín del Ferrocarril de Santander, Puerto Willches, 1882. Boletín de Santander, Socorro, 1862. </t>
    </r>
    <r>
      <rPr>
        <rFont val="Times New Roman"/>
        <b/>
        <color theme="1"/>
        <sz val="12.0"/>
      </rPr>
      <t>Otros más</t>
    </r>
  </si>
  <si>
    <t xml:space="preserve">Condiciones económicas, condiciones sociales, política económica, liberalismo radical. </t>
  </si>
  <si>
    <t>Siglo XIX (1857-1885)</t>
  </si>
  <si>
    <t>El fracaso en la producción de un bien exportable durante un período prolongado está ligado al hecho de que entre 1857 y 1885 Santander fue gobernado por los liberales librecambistas que apoyaron a José Hilario López en 1849; durante la década de 1850 Santander se convirtió en el laboratorio del radicalismo. (p.17)
El departamento de Santander, localizado al noreste de Colombia, se formó en 1857 con las provincias del Socorro, Pamplona, García Rovira, Soto, Santander (Cúcuta) y Vélez. Si bien el área geográfica se dividió políticamente en 1886 en Santander del Norte y Santander del Sur, como resultado de la Constitución de Núñez, en este estudio será considerada como una sola entidad. (p.17)</t>
  </si>
  <si>
    <t>El descenso de la importancia de Santander en Colombia se debió al fracaso en adaptarse al modelo colonial del monocultivo o la dependencia de una exportación única, aunque no deja de ser sorprendente el hecho de que el crecimiento de Santander a finales del siglo XVIII y comienzos del XIX se debió precisamente a su falta de participación en una “economía colonial”(p.16)</t>
  </si>
  <si>
    <t xml:space="preserve">Interpretar como Santander fue seleccionado cómo "laboratorio" o "conejillo de indias" por el radicalismo para experimentar sus teorías sobre el Estado. Siendo los gobiernos liberales de la época los principales culpables del fracaso económico a finales del siglo XIX, enfatizando en Santander donde la empresa privada se hizo cargo de la construcción de carreteras, de su mantenimiento y de la educación entre 1849 y 1863."
</t>
  </si>
  <si>
    <t>Manuel Murillo Toro y el liberalismo colombiano. Experimento radical en Santander. Autopía y práctica. Impuesto único y rebelión. Agricultura y artesanía. Adaptación a la realidad. Indicadores del cambio.</t>
  </si>
  <si>
    <t>La historiografía del siglo XIX en Colombia se ha centrado en el desarrollo de los departamentos occidentales de Antioquia, de Caldas y, recientemente, del Valle del Cauca; también, aunque en menor proporción en Cundinamarca, hacia el oriente. Existe muy poca información sobre el desarrollo de Santander y los escasos comentarios que se encuentran por lo general se refieren a la decadencia o estancamiento de dicha región. (p.15)
La idea de este estudio surgió durante un seminario sobre tierra y trabajo en América Latina dictado en la Universidad de California en Bergueley por William P. McGreevey. Deseo expresar mis agradecimientos al profesor McGreevey y a los asistentes a dicho seminario por sus sugerencias, así como a James J. Parsons, cuyos conocimientos sobre Antioqia y comprensiónd el lugar me motivaron a investigar otra región colombiana. Estoy particularmente en deuda con James F. King y con Woodrow W.Borah, por sus crítica y sugerencias editoriales. (p.11)                                                                                          En Colombia, la investigación se me facilitó gracias a la hospitalidad y a la asesoría académica de Marío Acevedo Díaz, Germán Colmenares, Darío Forjado Montaña, Pedro María Fuentes, Gustavo Gómez Mejía, Ramiro Gómez Rodríguez, el Padre Ramón González, Jorge Rodríguez y Horacio Rodríguez Plata (p.11)</t>
  </si>
  <si>
    <t>El 16 de octubre de 1857 los radicales, bajo el liderazgo de Manuel Murillo Toro, terminaron la redacción de la Constitución que habría de regir en el Estado de Santander y que, a su juicio, garantiza el establecimiento de las libertades democráticas y del progreso económico. Guiándose por los principios del individualismo y del laissez-faire, determinaron que el gobierno debía limitarse a desempeñar el papel garante de las libertades y que no debería interferir en forma alguna en la vida de los ciudadanos del estado. (p.295)                                                                                                                                                                                                                            Los radicales nunca tuvieron la oportunidad de averiguar si su utopía podía ser realizable, por que las primeras manifestaciones de descontento brotaron antes de finalizar el primer año de su gobierno El impuesto único, que se convirtió a su vez en uno de los motivos de la rebelión, no pudo ser recolectado en tiempo de guerra y los ingresos reunidos demostraron ser insuficientes para pagar los gastos militares. El sistema fiscal que entró a regir a continuación también fracasó porque se basaba en un sondeo catastral que nunca se llevó a cabo y porque presuponía equivocadamente que la burocracia tenía la capacidad tanto numérica como intelectual para poner en práctica dicho sistema. (p.295)                                                                                                                                                                                                                                                                                                               Los problemas básicos existentes desde 1857 habían aumentado sus dimensiones y su complejidad a causa de los años de negligencia. Incluso en el momento en que el gobierno pretendió estimular la economía por medio de la retórica y de la legislación, los fondos para la construcción de carreteras continuaron siendo un aspecto secundario. La iniciativa permaneció en manos de los empresarios privados, quienes se mostraron reacios a involucrarse en proyectos de gran envergadura porque la construcción en terreno santandereano exigía una inversión considerable y no ofrecía garantía alguna. Debido a que el sur carecía de un producto de exportación que tuviese demanda, muy pocos estaban dispuestos a arriesgarse en la construcción de carreteras que habrían podido estimular el comercio al disminuir los costos de transporte. Los costos permanecieron elevados en el sur, de forma que casi nadie se aventuró con nuevas técnicas agrícolas. Quienes contaban con el capital para intervenir se fueron al norte,Los escasos fondos que el gobierno destinó a la construcción de vías de comunicación se diluyeron en una proliferación de proyectos de carreteras hacia el Magdalena. Si se hubiesen concentrado los recursos en una sola ruta es posible que se hubieran obtenido mejores resultados pero los intereses locales eran demasiado poderosos para ignorarlos.  (p.296)                                                                                                                                                       La consecuente disminución del número de artesanos significó que las familias pasaron a depender exclusivamente del ingreso del marido, lo cual bajó el nivel de vida. Los agricultores y los tenderos también sufrieron en este proceso, a excepción de aquellos que decidieron emigrar hacia el norte, a las tierras cafeteras. (p.297)                                                    
Parecía que la filosofía radical tuvo un éxito relativo al ser aplicada en aquellas regiones donde las condiciones naturales y la presencia de un artículo de exportación se aliaban con ella; pero en aquellas áreas donde no existían estas ventajas la doctrina del laissez-faire  no tuvo otra consecuencia que la de acelerar la decadencia. A la larga la demanda del mercado internacional desempeñó una función más decisiva que la ideología política o las posturas gubernamentales. La realidad es que los problemas fundamentales de Santander permanecieron invariados durante la regeneración. (p.297)</t>
  </si>
  <si>
    <t>El libro de David Church Johnson "Santander del siglo XIX. Cambios socioeconómicos", intenta relacionar la posición de Santander cómo cuna del liberalismo radical con la crisis fiscal y financiera que atestiguo el espacio. Relacionado en un contexto dónde la  mayoría de las áreas de América Latina atravesaron por un período de decadencia en su productividad y en el ingreso per cápita durante el siglo siguiente a su independencia política. La respuesta, que se encuentra en un complejo de factores políticos, de economía local e internacional, geografía y cultura, es difícil de concretar debido a la escasez de datos estadísticos correspondientes a la época posterior a la partida de los burócratas de la Colonia. Estableciendo una breve comparación con los acontecimientos de Antioquia, pues se consideraba qué "Si los antioqueños eran considerados como los “yanquis” de Colombia, los santandereanos eran los “ingleses”. No obstante estas similitudes culturales, Antioquia llegó a ser muy importante a principios del siglo XX, mientras que Santander se convirtió en una “sucursal”, una subsidiaria olvidada" (p.16), para el autor, este cambio  es evidente cuando se analiza el porcentaje de la población colombiana en cada región al empezar y al terminar el periodo en estudio. En 1852, Santander alberga un 19% de la población colombiana, mientras que Antioquia tenía un 11%. Hacia 1892 la participación de Santander había disminuido al 14% y la de Antioquia aumentó hasta cubrir aproximadamente el 20%. Cuando las medidas liberales transforman la concepción comercial, la tradición de Santander se vió opacada otras regiones del mercado local y la introducción de productos extranjeros que hacían la competencia nacional más complicada. , Santander tenía pocos latifundistas, algunos indios y muy pocos esclavos. En la zona agrícola predominaba la pequeña propiedad y en los pueblos se desarrolló una vigorosa industria textil para el consumo local. Socorro y San Gil, especialmente, proporcionaban los vestidos para la población colombiana y allí se elaboraban sombreros de exportación y todos los pueblos de Santander eran conocidos por su prosperidad. Estra tradición permitió que la  actividad económica anterior a 1850 hizo a sus habitantes alcanzar un nivel de vida muy aceptable. Pero hacia las postrimerías del siglo ya era evidente que las regiones de Colombia que se habían pasado a la producción de bienes exportables, tales como Antioquia, Caldas y el área de Cúcuta en Santander, se convertirían en las zonas “progresistas”, así llamadas por la rápida expansión de su población y por su riqueza comercial. Estas zonas, contaron con unas condiciones ambientales más optimas para el desarrollo comercial que las nuevas políticas exigían "Los costos permanecieron elevados en el sur, de forma que casi nadie se aventuró con nuevas técnicas agrícolas. Quienes contaban con el capital para intervenir se fueron al norte, donde la topografía menos abrupta y la menor precipitación de lluvias abarataban los costos de construcción y, lo que es más importante, donde el café se había convertido en un exitoso cultivo de exportación" (p.296) . Su actitud de rechazo hacia todas las instituciones del pasado, su total dominio del poder político y su actitud negativa ante las posibilidades de compromiso obligaron a la posición conservadora a recurrir a la rebelión armada. Las guerras civiles en las que se desembocó dicho enfrentamiento impidieron que se pusiera en práctica el impuesto único, elemento básico del programa radical. El impuesto único, que se convirtió a su vez en uno de los motivos de la rebelión, no pudo ser recolectado en tiempo de guerra y los ingresos reunidos demostraron ser insuficientes para pagar los gastos militares. El sistema fiscal que entró a regir a continuación también fracasó porque se basaba en un sondeo catastral que nunca se llevó a cabo y porque presuponía equivocadamente que la burocracia tenía la capacidad tanto numérica como intelectual para poner en práctica dicho sistema. El trabajo no sólo menciona la problemática en la construcción de vías sino también la transformación social que cuestiones cómo la crisis de los textiles trajo para Santander, cuando las labores artesanales decaden, eran las mujeres quienes se destacaban en el oficio de las tejedoras y sombrereras, cuando el auge pasó la  consecuente disminución del número de artesanos significó que las familias pasaron a depender exclusivamente del ingreso del marido, lo cual bajó el nivel de vida. Los agricultores y los tenderos también sufrieron en este proceso, a excepción de aquellos que decidieron emigrar hacia el norte, a las tierras cafeteras. Estas situaciones evidencian cómo la aprehensión del discurso filosófico liberal ha llevado siempre a éstos a una constante contradicción en razón de que el liberalismo económico de un lado y el social y político del otro, no parecen ir de la mano.</t>
  </si>
  <si>
    <r>
      <rPr>
        <rFont val="Times New Roman"/>
        <color theme="1"/>
        <sz val="12.0"/>
      </rPr>
      <t>RAMÍREZ, Pedro.</t>
    </r>
    <r>
      <rPr>
        <rFont val="Times New Roman"/>
        <i/>
        <color theme="1"/>
        <sz val="12.0"/>
      </rPr>
      <t xml:space="preserve"> Cultura política y cotidianidad electoral en el Estado de Santander, 1857-1886</t>
    </r>
    <r>
      <rPr>
        <rFont val="Times New Roman"/>
        <color theme="1"/>
        <sz val="12.0"/>
      </rPr>
      <t>. Ministerio de Cultura. Bogotá, 2002. pp.200</t>
    </r>
  </si>
  <si>
    <r>
      <rPr>
        <rFont val="Times New Roman"/>
        <color theme="1"/>
        <sz val="12.0"/>
      </rPr>
      <t xml:space="preserve">Códigos y juicios documentados de los fraudes cometidos en el Estado de Santander. </t>
    </r>
    <r>
      <rPr>
        <rFont val="Times New Roman"/>
        <i/>
        <color theme="1"/>
        <sz val="12.0"/>
      </rPr>
      <t>Códificación nacional de las leyes de Colombia desde el año, 1821. "Código Único de Elecciones". "Libertad Electoral" "Sucesos de Bucaramanga"1871" "Contreras, Clodomiro, El Sufragio en Santander. Comprobación de los fraudes cometidos por los agentes de Gobierno en el Departamento de Cúcuta en las elecciones de 1884" "Ruiz Estor, Francisco. El sufragio popular conculado por la Asamblea Legislatica del Estado Soberano de Santander, 1878" en Misceláneas;</t>
    </r>
    <r>
      <rPr>
        <rFont val="Times New Roman"/>
        <b/>
        <i/>
        <color theme="1"/>
        <sz val="12.0"/>
      </rPr>
      <t xml:space="preserve"> </t>
    </r>
    <r>
      <rPr>
        <rFont val="Times New Roman"/>
        <b/>
        <color theme="1"/>
        <sz val="12.0"/>
      </rPr>
      <t>Ratos y Manuscritos</t>
    </r>
    <r>
      <rPr>
        <rFont val="Times New Roman"/>
        <color theme="1"/>
        <sz val="12.0"/>
      </rPr>
      <t xml:space="preserve">, Biblioteca Luis Ángel Arango. </t>
    </r>
    <r>
      <rPr>
        <rFont val="Times New Roman"/>
        <b/>
        <color theme="1"/>
        <sz val="12.0"/>
      </rPr>
      <t xml:space="preserve">Periódicos: </t>
    </r>
    <r>
      <rPr>
        <rFont val="Times New Roman"/>
        <i/>
        <color theme="1"/>
        <sz val="12.0"/>
      </rPr>
      <t>Brevario Político, El Eco del Socorro, El Debate, El Demócrata, El Núcleo, El Obrero de Ocaña, La Integridad, Los Comuneros, El Conservador, El Federalista, EL Liberal de Piedecuesta, El Núcleo Liberal, El Núcelo, El Pestalozziano;Socorro, El Repúblicano;Socorro, Gaceta de Santander, Gaceta Oficial, La Bndera Federal, Periódico el Valle de San José de Cícuta.</t>
    </r>
  </si>
  <si>
    <t>Política - Elecciones</t>
  </si>
  <si>
    <t>Cultura política, Santander, Cotidianidad electoral, sistemas electorales, fraude, corrupción.</t>
  </si>
  <si>
    <t>En el Estado de Santander, los procesos electorales que se verificaron entre 1857 y 1886, prescribieron la utilización de dos mecanismos de participación, que sirvieron como agentes dinamizadores de las elecciones y como recurso esenciales mediante los cuales se posibilitó  ampliamente la divulgación de las ideas políticas. Los mecanismos de participación utilizados en el Estado de Santander iban desde los discursos abiertos de los candidatos o sus delegados hasta la utilización de medios impresos con los que se divulgaban los hechos más importantes de la sociedad santandereana. Además de la utilización de estos medios, la élite política, en su empeño de alternar y, en cierto sentido, perpetuarse en el poder, utilizó la clientela y la maquinaria como elementos de movilización del electorado. (p.27)</t>
  </si>
  <si>
    <t>Resultan ser los procesos electorales termómetros a partir de los cuales se puede intentar una mediación factual del grado de cultura política presente en determinada sociedad (p.11)</t>
  </si>
  <si>
    <t>Estudio sobre las prácticas electorales considerando variables como las campañas políticas, algunos mecanismos de movilización política, y la divulgación de losprogramas políticos. Permitiendo aproximarnos a la cultura política de un pueblo, y aunque ellas son sólo un elemento constitutivo de dicha categoría de análisis, resultan fundamentales para intentar una explicación que medie entre lo abstracto y lo amplio de la categoría y lo representativos. (p.11)</t>
  </si>
  <si>
    <t>Aspectos relevantes de la dinámica electoral, mirada retrospectiva a las prácticas electorales, violencia y fraude.</t>
  </si>
  <si>
    <t>La reconstrucción del proceso electoral hecha aquí, y las tesis que en torno a la cultura política del Estado de Santander se enuncian, así como las conclusiones, no pretenden ser una visión totalizante del tema, ni mucho menos acabada, pues el autor reconoce que sólo en la medida en que una misma temática sea abordada y confrontada desde distintas posturas teóricas puede alcanzarse una comprensión, si no total, si más elaborada. (p.15)                                                                            una "reconstrucción histórica" sin una referencia mínima en el cuerpo del texto a la política en el período anterior al surgimiento del Estado de Santander, lo mismo a que a los procesos electorales en otros Estados Soberanos de la Unión, son aspectos que evidentemente alejan al autor de su objetivode "historiar"los procesos electorales en el Estado de Santander (p.176. Reseña Wong Hiu)</t>
  </si>
  <si>
    <t>Dentro de la dinámica electoral en el Estado de Santander hubo dos mecanismos de movilización del electorado que, por su decisiva vinculación a los procesos electorales, se convirtieron en verdaderos dinamizadores de las prácticas políticas. Éstos fueron: la prensa, medio a través del cual discurría todo el acontecer político del Estado, ideas, campañas y, en general, todo lo relacionado con las elecciones como la concreción de la dinámica política del Estado. De igual modo, la clientela burocrática y la maquinaria política, que en el Estado no tienen una clara diferenciación. Estos dos elementos fueron movilizadores del electorado, mediante relaciones de dependencia con las que se mantenía un considerable número de votos cautivos con los que fácilmente se decidían las justas electorales en el Estado. (p.185)
Las elecciones en el Estado de Santander cumplieron la función, en primera instancia, de producir representación y producir gobierno, ya que a través de ellas el pueblo consentía delegar, por medio del voto, en un reducido número de ciudadanos su representación política, que se gestionaba para el Estado en actos de gobierno en los que se veían claramente realizadas estas dos funciones. A pesar de haber incubado el fraude y la violencia, los procesos electorales fueron legitimadores del poder político, mediante el rito solemne y complejo de las elecciones. (p.185)                                                                                                                      Las elecciones en el Estado para escoger cargos públicos en el ámbito local (distritos y ayuntamientos) resultaban ser más violentas que las elecciones en las que se votaban por cargos de representación nacional o estatal, hecho que se explica por la importancia del control económico y administrativo que revestían tales entes territoriales. (p.186)</t>
  </si>
  <si>
    <r>
      <rPr>
        <rFont val="Times New Roman"/>
        <b/>
        <color theme="1"/>
        <sz val="12.0"/>
      </rPr>
      <t>Archivo General de la Nación. Fondo:</t>
    </r>
    <r>
      <rPr>
        <rFont val="Times New Roman"/>
        <color theme="1"/>
        <sz val="12.0"/>
      </rPr>
      <t xml:space="preserve"> Secretaría de Guerra y Marina 1874-1881. Hojas de Servicio. Fondo: Enrique Ortega Ricaurte. Correspondencia Militar, 1820-1877.</t>
    </r>
    <r>
      <rPr>
        <rFont val="Times New Roman"/>
        <b/>
        <color theme="1"/>
        <sz val="12.0"/>
      </rPr>
      <t xml:space="preserve"> Biblioteca Nacional. Fondo: </t>
    </r>
    <r>
      <rPr>
        <rFont val="Times New Roman"/>
        <color theme="1"/>
        <sz val="12.0"/>
      </rPr>
      <t xml:space="preserve">Pineda, 974. </t>
    </r>
    <r>
      <rPr>
        <rFont val="Times New Roman"/>
        <b/>
        <color theme="1"/>
        <sz val="12.0"/>
      </rPr>
      <t>CDIHR-UIS.</t>
    </r>
    <r>
      <rPr>
        <rFont val="Times New Roman"/>
        <color theme="1"/>
        <sz val="12.0"/>
      </rPr>
      <t xml:space="preserve"> Codificación Nacional de todas las Leyes de Colombia. Años: 1857-1885. 
Código Militar del Estado Soberano de Santander. Años: 1866,1870 y 1881. Código Militar expedido por el Congreso de los Estados Unidos de Colombia, 1881. Gaceta de Santander. Años: 1857-1885. Gaceta Oficial. Años: 1857-1885. 
Informes del Presidente del Estado Soberano de Santander a la Asamblea Legislativa. Años: 1865,1867,1870,1871, 1872, 1873, 1875, 1876, 1877 y 1882. Leyes del Estado Soberano de Santander. Años: 1868, 1873, 1874, 1877, 1878 
y 1884. MARTÍNEZ COLLAZOS, Leonardo. Anuario Ilustrado de Vanguardia Liberal, 
1922. Nº 1-1010. WILCHES, Solón. Hechos de la última guerra. Cúcuta: Imprenta de Julio Añez, 
1878. </t>
    </r>
    <r>
      <rPr>
        <rFont val="Times New Roman"/>
        <b/>
        <color theme="1"/>
        <sz val="12.0"/>
      </rPr>
      <t xml:space="preserve">ARCHIVO HISTÓRICO GOBERNACIÓN DE SANTANDER. </t>
    </r>
    <r>
      <rPr>
        <rFont val="Times New Roman"/>
        <color theme="1"/>
        <sz val="12.0"/>
      </rPr>
      <t xml:space="preserve">Memorias de los Secretarios de Guerra y Marina al Congreso de Colombia. Años: 1870, 1871, 1876, 1878,1879 y 1881. </t>
    </r>
    <r>
      <rPr>
        <rFont val="Times New Roman"/>
        <b/>
        <color theme="1"/>
        <sz val="12.0"/>
      </rPr>
      <t xml:space="preserve">Periódicos. </t>
    </r>
    <r>
      <rPr>
        <rFont val="Times New Roman"/>
        <color theme="1"/>
        <sz val="12.0"/>
      </rPr>
      <t xml:space="preserve">El Norte. Estados Unidos de Colombia, 23 agosto 1862. El Demócrata. Nueva Granada, Socorro, 13 octubre 1849. </t>
    </r>
  </si>
  <si>
    <t>Institución Militar</t>
  </si>
  <si>
    <t xml:space="preserve">Institución Militar, Fuerza Pública, Organización Militar, Monopolio De La Fuerza, Guardia Colombiana, Ejército Federal. </t>
  </si>
  <si>
    <t>1857-1885</t>
  </si>
  <si>
    <t>A partir de 1857, el ejército nacional cambia su organización, años antes, ve disminuido su poder y parece desvanecerse. Las posteriores Constituciones de 1858 y 1863, otorgan a los Estados Soberanos, la facultad para organizar su Fuerza Armada, el Ejército nacional queda reducido a una Guardia Colombiana, reclutada en parte de las milicias enviadas por cada provincia. El sistema federal, va a facilitarle al Legislativo sobreponerse al Ejecutivo en relación a los asuntos militares, que cada vez van a ser más complicados. (p.37)                                    La conflictividad del período sustentó la presencia del Ejército en el Estado de Santander, otorgando como labor principal el sostenimiento de la administración en el poder, garantizando la continuidad del modelo Republicano democrático como forma de Gobierno. Ésta, a su vez, ofreció a la corporación militar las bases legales y constitucionales para su funcionamiento, materializadas en cada una de las normas, leyes, decretos y códigos que delinearon el funcionamiento de la Fuerza Pública en el Estado. No obstante, este proceso de soporte jurídico, no significó la completa anexión del cuerpo militar a la función pública, pues su proceso de nacionalización, tardó tanto, como el interés de los grupos dirigentes por proyectar programas concretos para abordar la problemática del Ejército. (p.224)</t>
  </si>
  <si>
    <t>La propuesta política que adelantó el federalismo, sacó a flote el seccionalismo en todas y cada una de las funciones del gobierno estatal, así como de las instituciones que conformaban su estructura. Desde luego, el cuerpo militar no escapó a ellas y cada Estado Soberano, tuvo la oportunidad de organizar sus ejércitos conforme a las condiciones materiales y organizativas que presentaban. La figura del Ejército Central se redujo a la diseminación de sus mejores hombres por todo el territorio nacional, prestos a conformar el Estado Mayor en cada uno de los ejes políticos que conformaron la Unión Estatal, así como las planas de Jefes y Oficiales. (p.224)</t>
  </si>
  <si>
    <t>Descripción historiográfica que pretende reconstruir la forma que tuvo la corporación militar en el Estado Soberano de Santander, en la segunda mitad del siglo XIX. Se trató de realizar un seguimiento sistemático de los documentos que permitieron proyectar la imagen del cuerpo militar, caracterizado en su conformación por fuerza permanente o fija y milicias temporales(p.8). Su oficialidad, organización, composición, presupuesto financiero y uso de sus insignias especiales, son algunos de los principales elementos que buscan ser ilustrados, para a través de ellos, reconstruir el proceso funcional del organismo militar que operó en el Estado de Santander durante el período federal que vivió Colombia en el siglo XIX (p.10)</t>
  </si>
  <si>
    <t>Cuerpo militar, Organización de la fuerza pública, presupuesto: paz y guerra, cuerpos oficiales, instrucción militar, corporación militar</t>
  </si>
  <si>
    <r>
      <rPr>
        <rFont val="Times New Roman"/>
        <color theme="1"/>
        <sz val="12.0"/>
      </rPr>
      <t xml:space="preserve">Una buena parte del estudio militar ha estado enfocado en el período de Independencia y otra centrada en el siglo XX, asociando factores políticos y sociales con el ente militar, especialmente el Ejército de tierra, apartando las demás fuerzas de los estudios académicos. (p.11) Charles Tilly, muestra la organización de la coerción y la preparación para la guerra como elementos fundamentales para la aparición de la figura del Estado, en donde se resalta su formación, como un producto secundario de la unión de esfuerzos para lograr reunir recursos y medios suficientes para la guerra. (p.13)                                                                                                                                                                                                                                                                                                                                                                                                                                                                 El término </t>
    </r>
    <r>
      <rPr>
        <rFont val="Times New Roman"/>
        <i/>
        <color theme="1"/>
        <sz val="12.0"/>
      </rPr>
      <t>Institución Milita</t>
    </r>
    <r>
      <rPr>
        <rFont val="Times New Roman"/>
        <color theme="1"/>
        <sz val="12.0"/>
      </rPr>
      <t>r - según los planteamientos de Charles C. Moskos. El primer elemento fundamental que él destaca de una organización institucional es el hecho de que una institución se legitima en función de valores y normas, es decir, que la institución militar está por encima de intereses particulares, y al contrario, defiende un interés común. Los miembros de la institución tienden a ser considerados como seguidores de una vocación o profesión, es decir, que los miembros del ente militar tienen una actitud de sacrificio en su trabajo, porque siguen una vocación que les es propia (por ejemplo se entregan a la patria para servir a ella…), por esta razón gozan a su vez de privilegios sociales a parte de su paga laboral. (p.17)
Algunos autores coinciden en que el proceso de profesionalización en las fuerzas armadas inicia sólo, a partir de 1907 con el período de Reforma de Rafael Reyes; otros en cambio, aciertan a decir que desde el proceso de Regeneración emprendido por Núñez, se dan los primeros visos de este proceso, con las misiones extranjeras, en este caso francesas traídas a Colombia. Por tal razón, de una u otra forma, no hay caso en discutir los inicios tardíos de la profesionalización.  (p.29)                                                                                                                                                                                                                               Fuerza Armada y el segundo, el de Fuerza Pública. El concepto de Fuerza Armada, abarca la Fuerza Naval, la Fuerza Aérea y el Ejército de Tierra, como es entendido, sin embargo, al utilizar este término, se pueden incluir otros cuerpos armados, creados para mantener el orden, porque hay que recordar, que el carácter ecléctico de la Guardia colombiana, por ejemplo, y los cuerpos armados de los Estados, manejaron una ambivalencia, que si bien confunde su labor con cuerpos de policía, nunca dejaron de tener un carácter militar. El concepto de Fuerza Pública, entendido como un cuerpo de hombres encargados de mantener el orden. Este término, es usado de forma reiterativa en los documentos de la época; con frecuencia, también se utiliza en el texto, porque permite encerrar el conjunto de funciones que cumplía el cuerpo militar que se estudia. Se trataba en parte de un Ejército permanente, conformado a su vez por algunas Milicias temporales, cumplían funciones militares al salir en campañas y defender las constituciones; a su vez, hacían el papel de una Guardia civil, al custodiar cárceles, correos o controlar el orden interno. (p.20)</t>
    </r>
  </si>
  <si>
    <t xml:space="preserve">El Estado Soberano de Santander funcionó de forma ambivalente, sosteniendo su experiencia a través de la formación de cuerpos fijos y de milicia, situación que facilitó a las administraciones de gobierno el sostén del cuerpo militar, pero que generó en la institución falta de organización y estructura sólida sobre la cual administrar y controlar las acciones de la corporación militar, no porque este tipo de organización fuera irregular, sino porque se planteó de tal forma que las milicias del Estado cargaron con la mayor responsabilidad a la hora del combate, siendo a su vez, las menos capacitadas e instruidas para ello. Igualmente, la necesidad incontrolable de la clase dirigente de disolver y reorganizar el Ejército al término de cada contienda, desde sus oficinas, y no dentro del campo de batalla en el momento preciso, conllevó a trastornar un proyecto regular, que bien pudo alimentarse de  experiencias pasadas, impedido por la falta de soluciones prontas y eficientes. (p.223)                                                                                                                                                                                                                                                                                                                La organización del sistema de defensa regional no fue fácil, las leyes orgánicas, y posteriormente, el mismo Código Militar, no fueron suficientes para adentrarse en un proceso complicado que requirió no sólo un sustento de carácter legal, sino a su vez, apoyo material y personal. En últimas, que la expedición de un decreto no acarreó costo alguno a la administración ejecutiva; lo que sí significó desgaste monetario y personal, fue plantear la forma en que debió cumplirse tal designación, puesto que la recolección de material adecuado para disponerse a la labor pública, así como el reclutamiento de hombres para llenar los contingentes militares no fue tarea sencilla para ninguna administración. (p.226)                                                                                                                                                                                                                                                                                                                                                                                                     La conclusión más evidente a lo largo del período para la evolución del cuerpo militar del Estado de Santander, fue, por un lado, su tendencia a funcionar más expandido y con mejor monopolio de la fuerza, en momentos de alteración del orden público, por contradicciones políticas, y, por otro lado, la evidencia de la reorganización de sus cuerpos de forma constante como su principal característica, conllevando a un desgaste permanente de la propia institución, reflejo de la falta de programas regulares de formación que caracterizó al período, al estar disponible, medianamente, sólo para los cuerpos de oficiales. Sin embargo, y pese a estas condiciones, la función del cuerpo armado, de defender y sostener las administraciones de gobierno, así como la Constitución seccional y nacional, se cumplió en la medida de sus posibilidades; ejemplo de ello, que la doctrina liberal, reinante por entonces en el Estado, titubeó sólo una vez, en casi veintinueve años. No se trata de decir que gracias a sus “precisos” postulados, se mantuvo, sólo que el cuerpo militar que sirvió  de base para su ejecución y sostenimiento, parece haber cumplido bien su función, al lograr defender su políticas, que en la práctica no parecieron muy coherentes, ni beneficiosas, pero que en fin, permitieron la acumulación de experiencia administrativa y militar en otra forma de gobierno. (p.227)                                                                                                                                                                        la Fuerza Pública en Santander, funcionó conforme a la legislación impartida, heredada de prácticas anteriores que marcaron el funcionamiento de estos cuerpos, sin despojarlos de las enriquecedoras experiencias, así como de la auto-formación de Jefes militares, capaces de traspasar y enseñar sus experiencias, valiosas en un período donde la formación teórica estuvo sujeta a la formación práctica. (p.228)
Por encima de los problemas políticos que causaron la fragmentación del Ejército Central, la Institución Militar en el Estado de Santander, logró conservar su sistema jerárquico de organización, su sistema de pensiones, su abierto camino de ascensos, la forma de reclutamiento y sus formas de instrucción, de forma tradicional, apuntando especialmente, hacia la formación de oficiales necesarios para llenar las vacantes que traía cada contienda armada. Esta formación de oficiales se diferenció notablemente de la instrucción de la tropa.  (p.229)
 la institución se legitima en función de valores y normas, que lleva consigo una vocación, en función del sacrificio del trabajo del militar, recompensado a través de beneficios y privilegios sociales. El cuerpo militar del Estado de Santander, se fundó con el propósito de velar por el orden y funcionamiento del bien público, por tal razón, aún cuando en la práctica, pretendió alejarse de su función, en la norma se pensó por encima de intereses particulares, al servicio de un interés general. Esta es, tal vez, la única característica que se aleja por un momento del modelo institucional, pero que vuelve a su inicial función, al concretar que las disposiciones de las administraciones ejecutivas, independiente del partido que representaran, eran las legalmente constituidas. De esta manera, la Fuerza Pública cumplió con el propósito de velar por un interés colectivo, al nombrarse defensora de las Leyes y Constitución del Estado. (p.231)       </t>
  </si>
  <si>
    <t xml:space="preserve">El trabajo de grado para optar por el título de Historiador de Yaneth Cristina Mendoza Chacón pretende reconstruir la forma que tuvo la institución militar en el Estado Soberano de Santander. Más allá de abordar un estudio qué incerte las dinámicas de la institución militar en los conflictos bélicos de mediados siglo XIX, se establece una caracterización de los componentes jurídicos, normativos y particularres que caracterizó esta institución. Ante esto se aclará que "Cuando se habla de forma, se quiere hacer referencia a su modo de organización, la configuración externa que proyecta, su modo de proceder y otros elementos que dan cuerpo al ente militar. A su vez, se quiere partir de la parte formal o jurídica, para resaltar los aspectos legales que sustentaron la existencia del cuerpo militar. Igualmente, la noción de corporación permite ver al ente militar desde una formación jerárquica, donde la base del respeto y la disciplina, se semejan a un cuerpo ordenado, en el que cada órgano funciona según su labor" (p.10). Recalcando los elementos que componen el ente militar y a su vez sustentaron su existencia permitiendo mirar las fuerzas armadas como eje fundamental para la formación de procesos significativos en el ámbito político, porque manifiesta no sólo la necesidad de atender a su proceso de fortalecimiento, sino también a tomar en cuenta cómo su funcionamiento influye en el desarrollo de la sociedad. Según los planteamientos que se vienen mencionando, los medios coercitivos al lograr concentrarse en la fuerza armada, permiten ser distribuidos desde allí a otras esferas; sin embargo, resulta claro, que la fuerza legítima le es asignada de forma exclusiva al cuerpo armado de cada Estado.                                                                                       La cuestión de Estado y ejército expone una correlación en la qué el "Estado se ha encargado de controlar las fuerzas armadas legítimas y éstas, se han encargado de conservar su estabilidad y funcionamiento, pues un elemento fundamental del Estado desde su aparición ha sido su papel coercitivo. Max Weber lo dice, “el Estado moderno sólo puede definirse en última instancia a partir de un medio específico que, lo mismo que a toda asociación política, le es propio, a saber: el de la coacción física""(p.15). Evidenciando cómo se construye una mecanización entre la actuación del Estado y la intervención del ejército cómo medio para sustentar las acciones de poder. Al acuñar el término de institución militar permite  servir como termómetro, para saber en qué medida tuvo el cuerpo militar de la segunda mitad del siglo XIX, un carácter distinto a simples “ejércitos privados”, sin embargo, también podrá ser utilizado, para demostrar de igual manera, que estos cuerpos no fueron sólo “montoneras” al servicio de poderes locales, de una u otra forma, será mediante el estudio de cada una de las variables necesarias, cuando se pueda llegar a alguna conclusión, que de paso, dará espacio a nuevas preguntas e inquietudes. Buscando establecer una distinción entre el ejército cómo fuerza armada o fuerza pública cómo hecho caracteriztico de la institución regional. 
Para el rastreo histórico de la existencia y evolución del ejército se toman las constituciones y los códigos militares que hacían mención a la institución militar cómo parte de las operaciones del poder ejecutivo. La primera Constitución de Colombia en 1821, quedaban claras las funciones del Ejecutivo y el Legislativo, sobre las fuerzas armadas del país. Al Presidente le correspondió el mando supremo de las fuerzas de mar y tierra, y su dirección; al Congreso se le dieron las atribuciones de decretar la conscripción y organización de los ejércitos, determinar su fuerza en paz y guerra y señalar el tiempo que debían existir, al igual, que debió formar las ordenanzas que rigieron estas fuerzas y prever su equipamiento,37 y lo más importante, emitir la ley que fijaba su presupuesto anual. En 1828, se expidió un decreto orgánico de la dictadura de Bolívar, quien asumió el poder supremo y se encargó de los asuntos militares en su totalidad, sin embargo, fue transitorio hasta 1830, cuando se expidió la nueva Constitución, que dio al poder Ejecutivo una posibilidad más, de disponer de la milicia nacional para la seguridad interior, pero que siguió sosteniendo las ordenes militares sobre el Ejecutivo y el Legislativo. La Constitución de 1832, en donde se pensó sostener el cuerpo militar sobre la base constitucional para no negar espacio a un ente necesario, heredero de grandes batallas independentistas. La Fuerza Armada, aparece establecida dentro de la misma Constitución, expresando su objetivo y funciones, dándole un destacado espacio, dentro de los poderes de la época. En la Constitución de 1843, el poder militar desapareció como capítulo aparte, el Legislativo y el Ejecutivo siguieron teniendo atribuciones sobre el cuerpo armado, queriendo imponerse cada uno sobre el otro. Esta disputa constitucional, laceró al ejército, sumergiéndolo en asuntos ajenos a su calidad de cuerpo militar.  En 1853, la Constitución regula al Congreso para que determine el tamaño de la fuerza, para que asuma el consentimiento de los ascensos y reglamente el presupuesto anual, dejando al Ejecutivo la única atribución de dirigir las operaciones militares, como Comandante en Jefe.40 Sosteniendo el mismo sistema, la fuerza armada deja de ser reglamentada en la Constitución, el poder Ejecutivo y el Legislativo siguen en disputa, buscando sobreponerse el uno sobre el otro. A partir de 1857, el ejército nacional cambia su organización, años antes, ve disminuido su poder y parece desvanecerse. Las posteriores Constituciones de 1858 y 1863, otorgan a los Estados Soberanos, la facultad para organizar su Fuerza Armada, el Ejército nacional queda reducido a una Guardia Colombiana, reclutada en parte de las milicias enviadas por cada provincia. El sistema federal, va a facilitarle al Legislativo sobreponerse al Ejecutivo en relación a los asuntos militares, que cada vez van a ser más complicados.
</t>
  </si>
  <si>
    <r>
      <rPr>
        <rFont val="Times New Roman"/>
        <color theme="1"/>
        <sz val="12.0"/>
      </rPr>
      <t xml:space="preserve">DÍAZ, Javier. </t>
    </r>
    <r>
      <rPr>
        <rFont val="Times New Roman"/>
        <i/>
        <color theme="1"/>
        <sz val="12.0"/>
      </rPr>
      <t xml:space="preserve">Procesos electorales y guerras civiles en el período radical colombiano: El caso Santandereano como cuna y bastión del Liberalismo decimonóniaco. </t>
    </r>
    <r>
      <rPr>
        <rFont val="Times New Roman"/>
        <color theme="1"/>
        <sz val="12.0"/>
      </rPr>
      <t>Escuela de Historia, Universidad Industrial de Santander. Bucaramanga, 2006. pp.148</t>
    </r>
  </si>
  <si>
    <t>Diario “EL COMERCIO”. Bogotá. 1859-1860.  Diario “El Liberal” Bogotá. 1862. Diario “EL CORREO COLOMBIANO” Bogotá. 1875. Diario “EL FEDERALISTA” (Diario Liberal). San Gil. 1875.  Diario “LA REGENERACIÓN”. Bogotá. 1876.  Diario “ESTADO DE GUERRA”. Bogotá. 1876-1877. LA REGENERACIÓN (Periódico Conservador) Bogotá. 1876. Gaceta Oficial. Bogotá. 1857 - 1880 . Gaceta de Santander. 1857 - 1861. Archivo personal Solón Wilches Calderón (UIS).  Anuario de Vanguardia Liberal de 1922.  Revista del Archivo Nacional. Nº 4. Bogotá, Abril de 1936. Revista Credencial Historia. Septiembre de 1990. Edición Nº 9. Pág. 
12– 13.  MISCELÁNEA. FONDO GUERRA CIVIL 1876-1877. (Biblioteca Luis A. Arango). Ley de elecciones del Estado de Santander 1857. Lety Constitucional de 1858. Ley Nacional de elecciones del 8 de abril de 1859. Ley Constitución Santandereana de 1859. Ley Estatal del 23 de Diciembre de 1859. Ley Nacional de 10 de mayo de 1860. Ley Estatal de elecciones de 1862. Ley Estatal de 1866. Ley Estatal No13 elecciones de 1877.</t>
  </si>
  <si>
    <t>Guerras civiles, Elecciones, Radicalismo, Liberalismo, Siglo XIX, Regeneración, Caudillismo</t>
  </si>
  <si>
    <t>1857-1887</t>
  </si>
  <si>
    <t xml:space="preserve">Especial énfasis entre los años de 1857 y 1877, en los cuales se configura y se consolida el accionar político de lo que los historiadores hemos denominado “el olimpo radical". Que permite relacionar la  legislación  al accionar electoral para evidenciar los elementos de discordia que enfrentaron a los dos partidos políticos colombianos durante el periodo federal en Santander, al mismo tiempo que estudiaremos el papel de los caudillos políticos y la dinámica de las redes clientelares en las guerras civiles del período, examinando su continuidad y vigencia, con énfasis en los actores claves como Leonardo Canal y Solón Wilches Calderón. (p.7)
</t>
  </si>
  <si>
    <t>Elecciones, fraude y guerra eran parte de una misma cíclica realidad política, realidad que la mayoría de las veces terminaba en una nueva constitución o en una reforma legislativa que a su vez consolidaba a uno de los partidos en el poder y terminaba excluyendo mediante los mismos procedimientos a la oposición (p.27)</t>
  </si>
  <si>
    <t xml:space="preserve">Estudiar la manera como los conflictos armados son inducidos y/o profundizados, por la dinámica y la legislación que rodea a los procesos electorales durante el periodo radical en Santander (1857-1877). Este estudio, busca además comprender las políticas utilizadas por el partido liberal, durante el periodo 
federal, para consolidarse y mantenerse en el poder político nacional y regional, y al mismo tiempo, observar la reacción constante del conservatismo por permanecer vigente en el panorama político y no perder los espacios ya ganados en varios rincones de la región santandereana (p.3)
</t>
  </si>
  <si>
    <t>Experiencia liberal, organización electoral, faccionalismo y guerra, fraude y milicia, caudillos políticos, violencia política.</t>
  </si>
  <si>
    <t xml:space="preserve">Como soporte teórico se han tenido en cuenta los trabajos de Carl Von Clausevitz, sobre “la guerra”, y los de Francois Xavier Guerra y Eduardo Posada Carbó para el contexto político colombiano, sin olvidar los aportes de Historiadores Colombianos como Álvaro Tirado Mejía, Gonzalo Sánchez, Fernán González y Luis Javier Ortiz Mesa. (p.6)                                                                                                   Al observar la relación entre elecciones y guerras en el Estado de Santander, se puede apreciar, de manera clásica, la dinámica del “ciclo guerrero del siglo XIX colombiano” en donde la pugna electoral, en un país que casi permanentemente vivía en elecciones, unido a las pasiones partidistas y al ahincado regionalismo, radicalizaron constantemente las diferencias y dieron continuidad a las luchas armadas. (p.7)                                                                                                            Al entrar a abordar el marco teórico del trabajo es necesario decir que en la historiografía nacional los estudios que establezcan relaciones entre guerras civiles y procesos electorales en el siglo XIX, no han sido muy prolíficos, tanto en lo que tiene que ver con los procesos de larga duración como con la generalidad de las Provincias, Estados y Departamentos que en su momento conformaron la nación Colombiana. La mayor parte de los trabajos relacionados con el tema en cuestión han sido elaborados en períodos coyunturales y sobre todo desde una perspectiva regional.                                                                                                                                     - El trabajo de Álvaro Tirado Mejía “Aspectos sociales de las guerras civiles en Colombia”, el cual puede ser considerado como una recopilación de documentos relacionados con diferentes aspectos que caracterizaron a la Colombia del siglo XIX, los cuales contienen información sobre el origen y el desarrollo de las guerras. - El trabajo de Gonzalo Sánchez “Guerra y Política de la sociedad Colombiana” - Estos artículos buscan dar elementos que permitan entender las relaciones que han existido a lo largo de la historia de Colombia entre dos elementos inseparables como son la guerra y la política. Ésta relación ha sido siempre conflictiva y ha variado de acuerdo al momento histórico, sin embargo, forma parte de una misma continuidad histórica. - El trabajo de Marco Palacios: “Entre la legitimidad y la violencia: Colombia 1875 – 1994-  Palacios, al igual que Gonzalo Sánchez, afirma que la violencia es parte del continuo trasegar histórico de la Nación, y que hay una permanente continuidad entre guerra y política. (...) Transformación que se da en las manifestaciones de la violencia, y al mismo tiempo le permite vislumbrar elementos que le llevan a afirmar que todo esto forma parte de la misma continuidad entre guerra y política. (p.16) - El historiador antioqueño Luis Javier Ortiz Mesa “Fusiles y Plegarias: Guerra de guerrillas en Cundinamarca, Boyacá y Santander, 1876-1877” presenta un análisis del fenómeno de la guerra de guerrillas durante la guerra civil de 1876-1877 en el centro oriente de los Estados Unidos de Colombia, guerra que fue el resultado de 14 años de confrontación (1863-1876) entre el liberalismo radical gobernante y el partido conservador en la oposición, el cual se asoció en causa común con la Iglesia católica. (p.17) -Es el artículo de Malcolm Deas “Canjes Violentos: Reflexiones sobre la violencia política en Colombia.” - Aquí el autor afirma que Colombia no ha sido un país particularmente violento, como lo aseguran algunos estudiosos, de lo que actualmente se llama “Violentología”, los cuales argumentan sus apreciaciones con las estadísticas de las guerras civiles y los diferentes conflictos locales del siglo XIX. Es claro, afirma el autor, que dichos conflictos eran esencialmente políticos –no eran agrarios ni de clase-, y que sí se obtuvieron resultados, que aunque no eran de reivindicaciones populares, si eran resultados políticos para la elite. (p.17)
</t>
  </si>
  <si>
    <t>Desde el momento en que se crea el Estado de Santander, con la ley nacional de 13 de mayo de 1857, el liberalismo en cabeza de los líderes locales y nacionales creó las condiciones legales para que su proyecto político se llevara a cabo de una manera verdaderamente “radical” tanto en lo económico, como en lo político y lo social. Estas medidas fueron concretadas en la constitución de 1857 y en la ley electoral del 30 de diciembre del mismo año, que le abrieron el camino a la hegemonía liberal y propiciaron la exclusión política del conservatismo en el panorama estatal. Los conservadores reaccionaron denunciando ante el gobierno central las medidas de la Asamblea legislativa que llevaban al autoritarismo estatal, la manipulación electoral y la pérdida de autonomía de los municipios; pero la reacción también se dio mediante las armas, iniciando con revueltas que al final de cuentas dieron origen a la guerra civil de 1859. Esta guerra termina favoreciendo al liberalismo, que se consolida como la fuerza política dominante en el Estado santandereano. (p.141)                                                                                                                                       Mariano Ospina Rodríguez, presidente de la Confederación Granadina, siendo conocedor del poder político y social que estaban ejerciendo los liberales en algunos Estados, hizo uso de las mayorías conservadoras del Congreso y expidió la ley sobre elecciones nacionales del 8 de abril de 1859, la cual buscaba legitimar el derecho de inspección de las elecciones estatales a partir de un Consejo electoral nombrado por el Congreso.; aspecto que junto con las leyes que pretendían ejercer el control nacional de las fuerzas armadas y de las oficinas fiscales, desencadenó la inconformidad de los Estados liberales y la consiguiente guerra civil de 1860, que llevó al derrocamiento del conservatismo del poder legítimamente constituido y a consolidar el dominio del liberalismo radical en la Federación. De esta manera las guerras civiles de 1859 y 1860 le abrieron el camino al liberalismo radical y le brindaron la posibilidad de fortalecer su preeminencia política en el Estado y en la Confederación. Es claro que dos leyes electorales que buscaban crear las condiciones para que el partido de gobierno controlara el poder y excluyera a la oposición, propiciaron el fraude y la violencia política que terminaron dando razones al partido de oposición para llevar a cabo la lucha armada. Así se puede llegar a una primera conclusión, según la cual elecciones, fraude y guerra son parte de una misma realidad política, realidad que la mayoría de las veces terminaba en una nueva constitución o en una reforma legislativa que a su vez consolidaba a uno de los partidos en el poder y terminaba excluyendo mediante los mismos procedimientos a la oposición. (p.141)                                                                                                               La constitución del Estado Soberano de Santander de 1862, y la constitución nacional de 1863 dejaron al partido liberal en una posición privilegiada para formar clientelas, consolidar las oligarquías regionales y mantener el papel de las asambleas locales como órganos escrutadores, lo que le llevó a mantenerse en el poder por más de veinte años. Así, las condiciones estuvieron dadas para que el fraude, el abuso, la violencia y la guerra estuvieran siempre presentes en la dinámica política. No obstante, el tiempo comprendido entre 1863 y  1875 fue de relativa paz, tanto a nivel local, como a nivel de la Unión, aunque al interior del liberalismo se comenzaban a librar debates que llevarían a su división entre radicales e independientes (p.142)                                 Este proyecto de nación liberal, el procedimiento utilizado para crear gobierno e institucionalidad estaba dado por un esquema electoral donde los múltiples cargos que a nivel nacional, estatal y distrital se tenían que elegir, hicieron que el país viviera en elecciones permanentes, factor que propició la polarización y el sectarismo, que se hizo evidente en escaramuzas, conatos de rebelión y guerras debidas en parte a los fraudes. La guerra de 1875-1876 es una prueba más de que el pueblo vivía con intensidad los procesos electorales, y de cómo la  guerra era una extensión más de la política, donde la legislación electoral, el fraude y el clientelismo parecen connaturales a un período histórico donde la pobre consolidación de las hegemonías y la exclusión política del opositor arriesgaban permanentemente los ideales de progreso, desarrollo y paz que podrían garantizar la sana convivencia de los ciudadanos. (p.143)                                                                                                  El clientelismo representado en los círculos políticos, comités eleccionarios y redes de intermediación familiar, representó una fuerza importante con la que se pudo movilizar gran parte de la base del electorado en el Estado. Este tipo de clientelismo no estaba prohibido, como si lo estaba la explicita compra y venta de votos, sin embargo, fueron estas prácticas las que permitieron que el fraude se convirtiera en herramienta importante para consolidar el poder de un partido y excluir políticamente al opositor. En este panorama, dos caudillos  políticos como Leonardo Canal y Solón Wilches representan desde bandos contrarios la práctica del clientelismo, siendo a la vez parte y  contraparte del fraude, la manipulación electoral, la exclusión política y las guerras civiles que subyacen al periodo radical Colombiano. (p.144)</t>
  </si>
  <si>
    <r>
      <rPr>
        <rFont val="Times New Roman"/>
        <color theme="1"/>
        <sz val="12.0"/>
      </rPr>
      <t xml:space="preserve">El trabajo para optar al título de Magister en Historia de Javier Díaz Días sobre procesos electoraley guerras civiles como configuradores del Estado de Santander durante 1857 a 1877, pretende estudiar cómo los conflictos armados fueron parte de la dinámica y legislación que rodeo el proceso de elección. En un mometo dónde la legislación electoral " se convirtió en el artilugio legal que los partidos políticos utilizaron para mantener su preeminencia política, siendo lo más importante mantener el control de “escrutinio”, pues era allí donde se decidían las luchas democráticas. Así pues, el fraude impregnó el ejercicio democrático desde las instancias mismas del gobierno, lo que dio pie para que en muchos casos quedaran en letra muerta las leyes y decretos que estipulaban sanciones y multas para los que atentaran contra la claridad de la organización y desarrollo de las justas democráticas" (p.143).  La lucha por la permanencia por el control político, hizo que la manera de intervención o acceso al poder fuera mediante, en primera parte, el sentido diplómatico, sin embargo, la exclusión por parte del liberalismo radical a los conservadores hizo que la protesta, el uso de la fuerza y la guerra fueron las únicas armas que tenían a su favor para evitar la exclusión política.                                                                                                                                                                             </t>
    </r>
    <r>
      <rPr>
        <rFont val="Times New Roman"/>
        <color rgb="FFFF0000"/>
        <sz val="12.0"/>
      </rPr>
      <t>La selección de la temporalidad se da debidoa que los años 1857 a 1877 permiten vislumbrar el accionar político liberal que se ha dominado cómo "olimpo radical", dónde el accionar y reaccionar electoral dejaba elemento de discurdia que conllevaba al enfrentamientos de los dos partiddos políticos tradicionales configurando la dínamica del "ciclo guerrero del siglo XIX colombiano", entendiéndose qué al "mirar los inicios del Estado del Santander y con él los aspectos que antecedieron a la guerra civil de 1861, permite observar cómo se abrió paso la hegemonía liberal y cómo se expandieron a lo largo y ancho de su territorio, las ideas modernizantes que buscaban crear un nuevo país acorde con las corrientes liberales europeas. Este nuevo “proyecto de nación”, que mezclaba rasgos del modelo político francés, ingles y norteamericano, exigía cambios drásticos en las instituciones, buscando así eliminar los obstáculos de la tradición colonial e implementar las tendencias progresistas" (p.7</t>
    </r>
    <r>
      <rPr>
        <rFont val="Times New Roman"/>
        <color theme="1"/>
        <sz val="12.0"/>
      </rPr>
      <t xml:space="preserve">). El rol que tuvieron las cuestiones legislativas se fueron argumentando a partir de la participación de algunos ideólogos y caudillos regionales, que pertenecían al liberalismo radial, quienes al propugnar por un nuevo modelo de Estado, se encontraron con la oposición de otros enclaves de poder regional que a su vez buscaban cambios moderados acordes con su tradición y sus intereses –conservatismo-, lo cual va a dar origen a los más cruentos enfrentamientos a nivel regional y nacional. Estos enfrentamientos generalmente son antecedidos por debates electorales, que se convierten en un elemento atizador y detonante de las luchas armadas. El caso que ejemplifica está cuestión es la guerra civil de 1876 a 1877 "que tiene sus orígenes en los Estados del Cauca y Antioquia, pero que tiene a Santander como uno de los más importantes escenarios políticos, tanto por ser un fortín radical como por ser la tierra natal del presidente de la Unión. Este conflicto armado, más conocido como “la guerra de las escuelas” o “la guerra de los curas”, tuvo profundas repercusiones en la vida de la nación, pues dejó un gran interrogante alrededor del Federalismo como modelo administrativo, fortaleció la facción liberal independiente -cuyos líderes fueron los grandes vencedores en la guerra- y abrió el camino para la reasunción de un orden conservador católico, que a la larga pondría fin al proyecto político liberal, el cual sería definitivamente derrotado en 1885" (p.8). Cómo evidencia la discusión política entorno al sistema administrativo también argumenta el porqué Santander se concibió como un espacio cuna para el liberalismo radical.                                                                                                                                                                            La cuestión de legislación y guerra tuvo como principales autores cómo caudillos políticos y pueblo dónde el tema del sufragio era una cuestión que incitaba " al pueblo a la lucha, con discursos en los que de plano se condenaba la violación de éste “sagrado derecho”. Este tipo de enfrentamientos eran muy comunes, sobre todo después de promulgarse alguna que otra ley o una carta constitucional, en la que se evidenciara la exclusión de sectores políticos del Estado, como fueron las guerras civiles de 1859 y 1861 en Santander" (p.9). En dónde la cuestión iba más allá de los conflictos armados y también los caudillos necesitaban el respaldo para el acceso al  poder, ya qué  la gran cantidad de cargos que debían elegirse por votación popular - unos con connotación Estatal y otros con connotación Nacional -, a la corta duración de los periodos constitucionales y al hecho de que las jornadas electorales seccionales y nacionales no estaban unificadas, razón que explica el enorme grado de agitación electoral en que vivían los Estados, en “un país sempiternamente en trance eleccionario. Sujetos cómo Leonardo Canal González y Solón Wilches Calderón con sus redes clienterales enfatizando en los círculos de notables y comités eleccionarios que propulsaban la promoción política de los sujetos para el acceso al poder. Para el estudio estas personalidades se entienden cómo representantes de la línea liberal moderada que criticó las medidas de los máximos exponentes del “Olimpo radical”, y que dejaron fuertemente dividido al liberalismo, que ya desde 1870 se venía resquebrajando dentro del Estado Santandereano. Este faccionalismo se radicaliza en 1875 cuando Wilches es destituido de la comandancia de la guardia Colombiana por manifestar públicamente su  respaldo a la candidatura de Rafael Núñez y su abierta oposición a la candidatura oficialista de Aquileo Parra. Así, el clima político se vio agitado debido al fraccionamiento del liberalismo y a los procedimientos de ilegitimidad electoral utilizados por radicales e independientes. Este sentir fue mayor después de que el congreso diera como ganador a Aquileo Parra, lo que le permitió a la oposición acusar al gobierno de crear las condiciones para que se diera el fraude electoral.                                                                                                Este asunto permite concebir cómo los partidos políticos, el liberalismo radical y el conservaturismo, usaron la vía diplomatica para consolidar su poder y a su vez excluir al otro cómo grupo político. Los liberales radicales en su posición de cabeza de gobienro lograron qué los conservadores quedaran a un lado del poder, y sus intentos diplómaticos por conseguir participación al ser ignorados, los llevaron al uso de la fuerza armada para hacerse notar en el sistema político. Esto era posible, no solo por las redes clientelales que los sujetos habían consolidado, sino su captación y asociación con el pueblo, fueron las razones que posibilitara la legitimidad y el desarrollo del conflicto armado cómo parte de la configuración del Estado-Nación. Por ello, los acontecimientos evidencian que a la par dónde se ejecutaba una legislación se desembocaba un conflicto armado que hacía notar las tensiones políticas que se dieron por el acceso al poder, en un momento donde el liberalismo radical excluyó al grupo conservador, que luchaba por mantener lo tradicional en ciertos aspectos dónde le liberalismo quería reformar. Evidenciando cómo a partir de entonces, se encuentran leyes y decretos que se hicieron pensando en la organización y funcionamiento de la fuerza pública del Estado Soberano, y que dieron al cuerpo militar un indicio de legitimidad especial, que posteriormente se fue haciendo más completo en la medida en que se atendió con mayor detenimiento, especialmente en momentos en que el orden público amenazó con subvertir el control de alguno de los grupos políticos, que aprovechando su vigilancia sobre el cuerpo armado, se valió de él para sostenerse en el poder. Así mismo a pesar de estas condiciones doctrinarias, el cuerpo militar logró organizarse y funcionar sobre sus bases legales, ceñido a dos características principales: la primera, que si estuvo investido de su carácter legal y la segunda, que si estuvo orientado y entregado a su labor pública, otorgando mayor formalidad a la corporación militar, dejando claras las condiciones para hablar de un Cuerpo Militar, Ejército o Fuerza Pública del Estado Soberano de Santander. </t>
    </r>
  </si>
  <si>
    <t>Diario “El Orden” 1893 - 1894. Bogotá.
Diario “El Federalista” (Diario Liberal). San Gil. 1875. Diario “La Regeneración”. Bogotá. 1876. Diario “Estado de guerra”. Bogotá. 1876-1877. Gaceta de Santander. 1857 - 1861 
Anuario de Vanguardia Liberal. Bucaramanga, Diciembre de 1922.                                                          Proyecto de ley sobre “Honores a la memoria del General Canal”, leído en plenaria del Congreso por el Senador Jorge Holguín el 8 de agosto de 1894. Biblioteca Luis  Ángel Arango. Sección documentos de la presidencia de la República. Archivo personal Solón Wilches Calderón. Centro de documentación histórica  regional. Universidad Industrial de Santander. Bucaramanga. (UIS). Miscelánea. Fondo guerra civil 1876-1877. Biblioteca Luis Ángel Arango. Bogotá.                                                                                         Constitución Nacional-1858.</t>
  </si>
  <si>
    <t>Legislación-Administración</t>
  </si>
  <si>
    <t>Ley electoral, experimento liberal radical, guerra civil</t>
  </si>
  <si>
    <t xml:space="preserve"> El “experimento liberal radical” llevado a cabo en el Estado de Santander y el análisis de las legislaciones electorales de 1857 y 1859, que enmarcan su puesta en práctica, son los aspectos centrales del presente artículo, pues a partir de este marco reflexivo se podrán entender los orígenes del Estado Santandereano, la pugna política partidista en el ámbito local y nacional, y los detonantes de la reacción armada en las guerras civiles de 1859 y 1860-1862 (p.2)</t>
  </si>
  <si>
    <t xml:space="preserve">Desde los orígenes del nuevo Estado Santandereano, la legislación electoral se convirtió en la estrategia fundamental del liberalismo naciente para consolidarse políticamente en una región donde las condiciones socioeconómicas les eran propicias. (p.4)
</t>
  </si>
  <si>
    <t>Comprender el papel preponderante del marco constitucional y de la legislación electoral como herramientas de control político, en un Estado donde conservadores y liberales se disputaban el control de las instancias políticas vigentes. (p.2)</t>
  </si>
  <si>
    <t>Experimento liberal radical, ley de elecciones, consolidación y expulsión, violencia armada, pugnas electorales.</t>
  </si>
  <si>
    <t>La historiografía nacional ha afirmado que dentro de las causas de la guerra civil de 1860-1862, están la ley electoral del 8 de abril de 1859, y el decreto que estipulaba la creación de los “intendentes de hacienda pública” para fiscalizar los movimientos presupuestales de cada uno de los Estados. Al respecto hay que decir que estas leyes eran sólo un contrabalance o una contrarreforma de la administración Ospina a las medidas electorales aprobadas por los radicales en Santander con la ley de elecciones del 30 de diciembre de 1857, y contra las medidas reformistas que se habían insertado en la constitución santandereana. (p.17)                                                                                                                                                                              Cuando se hace referencia al “experimento liberal radical” se está aludiendo a la expresión utilizada por el historiador canadiense David Church Johnson para sintetizar la puesta en práctica de todo el ideario liberal en Santander por parte de los más representativos caudillos de mitad de siglo XIX, los cuales rompen con el orden hasta el momento establecido y abren el camino a la constitución política nacional de 1863 (Johnson, 1994, 49-51) (p.1)                                                                                               Manuel Murillo Toro ha sido considerado por la historiografía colombiana como uno de los más insignes liberales del siglo XIX, quien vino a ser entre 1849 y 1852, el principal promotor de la reforma radical dentro de los miembros del gabinete de José Hilario López (p.5)</t>
  </si>
  <si>
    <t>Los ideales de los liberales radicales que llegaron a Santander e hicieron del Estado el centro de sus operaciones durante la segunda mitad del siglo XIX, buscaban la consolidación de las máximas libertades en los ámbitos sociales,  políticos y económicos (p.6)                                                                                                                                                            Los liberales hicieron ver la ley como una estrategia para evitar las prácticas fraudulentas de los conservadores en algunas cabeceras urbanas, y como un mecanismo para contrarrestar la incidencia de la administración central en los  negocios que sólo involucraban a los Estados. Estos argumentos no agradaron al bando conservador, pues era claro que al existir sólo una circunscripción única, los votos serían contabilizados a nivel general, lo cual abría las puertas para que los liberales asumieran en su totalidad los escaños para la Asamblea, como efectivamente se dio en las elecciones de julio de 1858. (p.10)                                                                                                                                                              Las determinaciones de la nueva constitución de 1857, las resoluciones de la Asamblea legislativa y lo estipulado por la ley electoral del 30 de diciembre de 1857 ahondaron la crisis del conservatismo y dieron argumentos para que algunos caudillos locales manifestaron públicamente su inconformidad e incitaran a cometer actos de rebelión contra las autoridades constituidas en algunas cabeceras distritales. Los líderes conservadores conocían bien el peculiar “Derecho a la Insurrección” que estaba consagrado en la nueva constitución, y decidieron usarlo para responder a su casi total expulsión de la Asamblea Legislativa del Estado de Santander para el periodo 1858 - 1859. (p.11)                                                                                                                                                                                                                               La ley estatal de elecciones del 30 de diciembre de 1857, y la ley nacional del 8 de abril de 1859, desenvuelven su accionar en el marco del “experimento radical liberal” en Santander, el cual sentó las bases del dominio que el liberalismo local y nacional tuvo hasta el inicio de los procesos regeneradores entre 1878 y 1886. Es la ley electoral santandereana, de la mano de la constitución local, las que crean las condiciones para que el dominio liberal concrete y lleve a la práctica sus ideas exageradas acerca de la política, la economía y las libertades individuales; generan la exclusión política y la reacción armada del conservatismo, que al ser derrotado no encuentra otra solución que disponer de su aparato burocrático en el Congreso y en el ejecutivo nacional para llevar a cabo la reforma electoral nacional de 1859, que pretendía dar un golpe magistral al control político que los Estados tenían sobre las instituciones, dejándolo en manos del gobierno de la Confederación (p.20)
El “experimento liberal radical” se concreta en medio de dos leyes electorales y se diluye progresivamente en medio de dos guerras civiles, la de 1859 en Santander y la de 1860 – 1862 a nivel nacional. Y son precisamente estas reacciones violentas del conservatismo santandereano lo que lleva al presidente del Estado Eustorgio Salgar a afirmar que la radicalidad del experimento liberal debía llegar a su fin, no porque estuviese basado en postulados falsos sino porque eran inadecuados para la realidad sociocultural y política de la nación; por tanto, el cambio era una necesidad que se debía concretar en la constitución de 1862 (p.21)</t>
  </si>
  <si>
    <t xml:space="preserve">El artículo de Javier Díaz Díaz sintetiza la propuesta presentada en el trabajo de grado para el título de maestría, tomando las legislaciones electorales de 1857 a 1859 para identificar el experimento liberal radicar en Santander. Estableciendo 1857 cómo el origen del Estado de Santander que se da en el marco de las tensiones entre el partido liberal y conservador en un contexto dónde las ideas del liberalismo radical buscan proponer un nuevo sistema político, esto se entiende cómo la consolidación del experimento liberal radical que debido a "la constitución política del Estado de Santander de 1857 qué sintetiza las ideas de la escuela radical y despeja el camino administrativo de los ideólogos liberales, convirtiéndose así en la primera herramienta de control político al interior del nuevo Estado" (p.9). En este momento se estipula la primera constitución santandereana que expone y desarrolla los principios radicales y se convirtieron en la esencia del ideario radical de máxima libertad individual y de inhibición del Estado en el diseño de políticas económicas. Este “experimento liberal radical” reflejaba claramente los planteamientos formulados por Murillo Toro, quien además de respaldar las reformas antes manifiestas, concebía “la libertad” como un derecho que debía estar por encima de la igualdad misma, de tal manera que si existía la democracia, debía configurarse desde la libertad y no desde la igualdad. Por esto se argumento que en el surgimiento del nuevo Estado Santandereano la legislación se concibió como la estrategia fundamental del liberalismo naciente para consolidarse políticamente en la región. La constitución política del Estado de Santander de 1857, sintetiza las ideas de la escuela radical y despeja el camino administrativo de los ideólogos liberales,  convirtiéndose así en la primera herramienta de control político al interior del nuevo Estado. 
La posición de los liberales radicales en Santander hizo que estos fueran mayoría en las tres ramas ejecutivas, y por cuestiones lineales de normatividad, la elección para los puestos burocráticos quedara en manos de estos mismos sujetos y excluyeran al bando conservador de su posición política. Todo esto se realizaba utilizando a beneficio los principios impuestos en la legislación "la nueva constitución es una clara muestra del razonamiento político llevado a cabo por los ideólogos liberales para crear las condiciones propicias, administrativas y políticas, para tomar posesión del poder estatal y perpetuarse en el poder y excluir  al conservatismo santandereano tanto en lo local como en lo nacional" (p.7). Por su parte, la exclusión a los conservadores los posicionó cómo parte de la oposición de las líneas dirigentes del conservatismo local ante el proceder de la Asamblea alteró notoriamente los ánimos entre los habitantes de los centros urbanos de mayoría conservadora, lo cual desencadenó conatos de rebelión en varios puntos del Estado. Algunos de los alcaldes de filiación conservadora armaron a la población civil y lideraron arremetidas armadas contra poblaciones de mayoría liberal.
En 1859, cómo estalle a la inconformidad de las actuaciones liberales, , en la ciudad de Pamplona se pronuncia el caudillo conservador Leonardo Canal al mando de cien hombres armados, al mismo tiempo en Onzaga se levanta Juan José Márquez, (Johnson, 1994, 103)15 y en el Socorro el amotinamiento corrió a cargo de Habacuc Franco.16 En el caso de Málaga el pronunciamiento lo hizo Salustiano Ortiz, mientras que en Girón lo lideraron Blas Hernández y Crisóstomo Ordóñez. Todos estos líderes conservadores reunidos en el Socorro el 2 de marzo de 1859, lanzaron una proclama para explicar los motivos de la revuelta, entre los cuales se observaban: “la burla del sufragio, la omnipotencia de la Asamblea, la pérdida de autonomía por parte de los municipios, el abandono de los caminos, el cierre de las escuelas, la mala administración de justicia y la abolición de la pena de muerte”. Dando inició a lo qué se ha denominado como "revolución conservadora". "Ante los cambios que trajo la nueva constitución estatal y la nueva ley electoral, resulta entendible que el conservatismo santandereano se preparara para el conflicto, y para esto recibió indirectamente, el apoyo anímico y militar del presidente Mariano Ospina Rodríguez, quien miraba con desconfianza lo que estaba ocurriendo en el Estado, pero que no podía intervenir en forma frontal sin desencadenar un conflicto generalizado" (p.12). Una vez estalló la guerra, en menos de un mes los ejércitos conservadores lograron tomar posesión de la mayor parte del territorio santandereano, dificultaron la reacción del Gobierno local, que fue lenta y poco efectiva.                                                                       Demostrando cómo la falta de cooperación entre partidos tradicionales y la exclusión total a los cargos públicos, para el bando conservador el uso de las  armas fue la única vía de acción que tuvo este bando político para acceder a los puestos políticos que los liberale estaban monopolizando. Por ello, el "experimento liberal radicar" se concreta con la estipulación de dos leyes electorales y se diluye progresivamente en medio de dos guerra civiles, la de 1859 tuvo como espacio Santander y las dadas en 1860 a 1862 se expandió por otros Estados. Estos acontecimiento deben ser entendidos cómo las legislaciones radicales fueron una puesta en escena del reformismo radical que no daba cabidad a los funcionarios conservadores, que tuvieron cómo vía de acción el uso de las armas para abrirse un puesto en el gobierno local. Todo esto entendido en una dinámica de acción y reacción a las ideologías consolidadas por el radicalismo liberal. </t>
  </si>
  <si>
    <t>Centro de Documentación e Investigación Histórico Regional - CDIHR. Universidad 
Industrial de Santander - UIS.
Fondo Judicial de Bucaramanga, Sección Civil, Sección Civil-Ejecutivos y Deslindes
Gaceta de Santander, Bucaramanga, 1859 y Socorro, 1864-1880.
Diario Oficial, 1877.
Memorias de los Secretarios de Gobierno y Hacienda, Socorro, 1882, 1883.
Informes de Gobernadores, 1870, 1879.
Semanario El Posta, N. 12 – 1894, 53 – 1895, 16 – 1894.
Archivo Privado de Solón Wilches, Caja N. 2</t>
  </si>
  <si>
    <t>Caminos-Comercio</t>
  </si>
  <si>
    <t>Mercancías, cargas, camino de Lebrija, camino de Sogamoso, siglo XIX, peajes</t>
  </si>
  <si>
    <t>Mitad del siglo XIX</t>
  </si>
  <si>
    <t>Durante la década de 1870 los fondos destinados a la construcción de caminos disminuyeron cuando el gobierno se dio cuenta de que no podía dedicar un gran porcentaje del presupuesto asignado para las vías. Como resultado de ello, el papel de constructor de caminos fue asumido por los comerciantes, como condición principal para evitar que el intercambio comercial de sus empresas con el extranjero entrara en crisis. Los caminos de Lebrija y Sogamoso cayeron en desuso durante las guerras de Independencia. Pero, de nuevo fueron tenidos en cuenta en la década de 1860, época 
en la cual surgieron como apoyo al crecimiento del norte del Estado, gracias a los contratos adjudicados al extranjero Geo Von Lengerke..
 (p.226)</t>
  </si>
  <si>
    <t>Lebrija y Sogamoso</t>
  </si>
  <si>
    <t>La construcción de almacenes o bodegas fue parte integral de la circulación. Tanto el gobierno como los particulares se habían interesado en la constante movilidad, inconsistencias y mejoramiento de los almacenes y bodegas. Frente a ello, la capacidad de aprovechamiento de los puertos dependía tanto de la navegación fluvial, como de la afluencia de los caminos, como condiciones materiales impulsadas por el Estado. (p.240)</t>
  </si>
  <si>
    <t>Estudiar el proceso de movilización de cargas y el movimiento comercial por los caminos de Lebrija y Sogamoso durante la segunda mitad  del siglo XIX. En primer lugar se describe el tipo de mercancías que circulaban por las mencionadas vías. A continuación, a manera de comparación se especificará el movimiento de cargas tanto de importación como de exportación introducidas en los puertos cercanos a 
los caminos. Por último, se entrará a relacionar la forma como el producto de los peajes de los caminos de Lebrija y Sogamoso presentaba marcadas diferencias cuantitativas. (p.227)</t>
  </si>
  <si>
    <t>Mercancías, productos de la tierra y el oficio de las casas comerciales, Movimiento de carga de importación y exportación, Producto de los peajes.</t>
  </si>
  <si>
    <r>
      <rPr>
        <rFont val="Times New Roman"/>
        <color theme="1"/>
        <sz val="12.0"/>
      </rPr>
      <t xml:space="preserve">Con el crecimiento progresivo de la actividad comercial, el puerto de Botijas, sobre el río Lebrija, fue bastante concurrido, el auge era tal que muchas veces se recurría al arrendamiento de casas particulares y habitantes del caserío para guardar en ellas las mercancías. La mayoría de veces se presentaba la gran afluencia de mercancías sin dueño conocido que autorizara la salida de las cargas, razón por la cual los almacenistas manifestaban que existían en la bodega a su cargo bultos de mercancías que no se encontraban al saldar los libros. Esta fragilidad en el manejo de los puertos y en la inconsistencia de los registros permite entender lo que Muriel Laurent llama los obstáculos que provocaban la vigilancia ineficaz y la práctica de la “ilegalidad comercial” -  </t>
    </r>
    <r>
      <rPr>
        <rFont val="Times New Roman"/>
        <color theme="1"/>
        <sz val="12.0"/>
      </rPr>
      <t xml:space="preserve">LAURENT, Muriel, Contrabando en Colombia en el siglo XIX. Prácticas y discursos de resistencia y reproducción, Bogotá, Universidad de los Andes, Facultad de Ciencias Sociales, Departamento de Historia, CESO, Ediciones Uniandes, 2008, 642p                                                                                                    </t>
    </r>
    <r>
      <rPr>
        <rFont val="Times New Roman"/>
        <color theme="1"/>
        <sz val="12.0"/>
      </rPr>
      <t xml:space="preserve">JOHNSON, David Church, Santander. Siglo XIX. Cambios socio económicos, Bogotá, Carlos Valencia, 1984, 309 p.                                                                                                                          MARTINEZ GARNICA, Armando y GUERRERO, Amado, La Provincia de Soto. 
Orígenes de sus poblamientos urbanos, Bucaramanga, UIS, 1995, 226p. </t>
    </r>
  </si>
  <si>
    <t>Los puertos, tambos y puentes se constituyeron en una serie de puntos enlazados para cumplir con los lineamientos del intercambio comercial. Las herramientas que hicieron posible la circulación comercial en el Departamento de Soto formaron parte de un solo propósito: conducir cargas e intercambiar mercancías. Entre los elementos o herramientas primordiales de la circulación se destacaron a saber: las mercancías, las mulas y las cargas y con ello el sistema de arriería, constituidos en el eje central a la hora de organizar las vías de comunicación, formando parte del sistema de transporte y circulación del siglo XIX. (p.240)                                                                 Transportar se convirtió en el modo de contribución y distribución del movimiento comercial de Soto, suficiente para sostener los caminos. En parte, esta fue una de las características que observaron quienes tuvieron en sus manos el monopolio sobre los caminos. Personajes como Lengerke crearon un circuito comercial que abarcó gran parte de las tierras localizadas particularmente entre las cuencas de los ríos Sogamoso y Lebrija, lugar donde configuró una red que le sirvió para realizar intercambios de productos desde Zapatoca hasta Puerto Santander, Girón, Rionegro y Bucaramanga. (p.240)                                                                                                          La importancia del camino de Lebrija en comparación al camino de Sogamoso se refleja en el número de cargas registradas en el puerto de Botijas y su mayor utilización en detrimento del puerto de Marta. Según lo observado sobre el camino de Sogamoso se calcularon cifras menores que no llegaron a compararse a las que se movieron en el camino de Lebrija. El número de cargas que circularon por el camino de Sogamoso explica que el volumen anual del tráfico de productos fue bastante reducido, proporcionando ganancias insuficientes para cubrir los gastos del almacenista del puerto de Marta, así como las frecuentes composiciones que demandaba el camino, puentes y demás elementos que hicieron parte del mismo. Mientras que, el puerto de Botijas desde finales del siglo XVIII, mantenía una circulación constante por el fácil acceso al río Lebrija y la seguridad que este medio fluvial ofrecía a los comerciantes y arrieros. (p.241)</t>
  </si>
  <si>
    <t xml:space="preserve">El artículo de Clara Inés Carreño Tarazona enfatiza en las dinámicas que se agruparon en medio de la cuestión de conducir cargar e intercambiar mercancías, enfatizando en los caminos de Lebrija y Sogamoso apartir de la segunda mitad del siglo XIX. El estudio expone cómo la insolvencia del gobierno en ejecutar fondos destinados para la construcción de caminos no podía dedicar un gran porcentaje del presupuesto asignado para las vías. Esto conllevó a que los comerciantes asumieron la función para evitar la crisis del intercambio comercial de sus empresas con el extranjero. "Para el año de 1864 el gobierno dispuso de una serie de contratos y licencias para reconstruir los caminos, advirtiendo cuáles eran los de necesidad pública. A partir de ese momento, a la Compañía que se le adjudicó el contrato exclusivo fue a la “Sociedad Lengerke y Cía.”, cuyo trabajo fue reconstruir, o en algunos lugares, abrir tramos para conectar el camino que desde el distrito de Girón finalizará en el puerto de Marta sobre el río Sogamoso y el camino que seguiría la ruta hacía el puerto de Botijas sobre el río Lebrija o Cañaverales" (p.226). Estos sucesos evidencian el conjunto de funciones por parte del gobierno y las redes privadas, que por mutuos beneficios, el otorgamiento de licencias a empresarios privados contribuían a la construcción de caminos que propulsaran el desarrollo comercial a nivel local, nacional y extranjero.
La cuestiónd del camino de Lebrija y Sogamoso se debe a qué para finales del siglo XIX " el departamento de Soto se convirtió en el centro estratégico para el crecimiento del comercio regional, situando a Bucaramanga en el punto de coordinación de los negocios. A su vez, se inició la constitución de sociedades proyectadas con el fin de cubrir los intereses particulares de comerciantes y empresarios"(p.228). El crecimiento de la localidad impulsó un crecimiento progresivo de la actividad comercial que desarrolló el dinamismo economico en los puertos y a su vez el incremento de cargas acumuladas en los puertos y bodegas, este acumulamiento impulsó al arrendamiento de casas particulares y habitantes del caserío para guardar en ellas las mercancías. Las mercancías fueron herramientas que pertenecieron al círculo comercial que giraba en torno al Departamento de Soto. Estas se entregaban en el sitio acordado por dos comerciantes, en caso de ausentarse uno de los dos el pago se hacía a través de consignación. Es decir, a partir de una casa comercial encargada particularmente de estos negocios. Si el vendedor no tenía un comisionado legalmente constituido, ni un lugar fijo de residencia, el comprador solicitaba ante el juzgado municipal aceptar el pago de la consignación de la cantidad de dinero estipulado en el negocio.
El mismo dinamismo comercial llevo a la imposición de peajes "el gobierno se encargaba de nombrar un recaudador de peajes quién tenía derecho de cobrar todos los peajes y bodegajes en los caminos que conducían de las ciudades de Girón y Bucaramanga a cualquiera de los puertos sobre los ríos Sogamoso, Lebrija, Magdalena y las bodegas de Colorado y Botijas. Teniendo en cuenta que, se exceptuaba el cobro de derechos de peaje y bodegaje por los efectos pertenecientes al gobierno" (p.237). A traves de los datos de lso peajes es posible analizar la circulación comercial de cada camino. . A pesar de que tal cuota no podía exceder en ningún caso de ochenta centavos por cada carga, cuota fijada en relación con la necesidad de conservación y fomento de dichas vías, “en ocasiones se conseguían fletes por carga de quina a nueve pesos veinte centavos, llegando algunas veces a oscilar de diez a catorce pesos, cifra demasiado elevada y gravosa para los comerciantes. El dinero recolectado se utilizaría en mantener en buen estado los caminos para emprender en ellos las mejoras y fomentar la apertura de nuevas vías para el comercio, al tiempo que “construir bodegas para depositar los cargamentos con seguridad” (p.237). Este artículo evidenia la red comercial que se estableció a partir de la conducción y el intercambio de cargas. La autora expone cómo la cuestión de los caminos conllevó a un progreso comercial que posibilitó el continuo dinamismo y la relación entre la cuestiones públicas y las empresas privadas. Pues a medida que los comerciantes procuraran el bienestar público para evitar la crisis económica en su mercado, impulsaban el desarrollo de la región y su economía. </t>
  </si>
  <si>
    <r>
      <rPr>
        <rFont val="Times New Roman"/>
        <color theme="1"/>
        <sz val="12.0"/>
      </rPr>
      <t xml:space="preserve">ROJAS, Robinson. </t>
    </r>
    <r>
      <rPr>
        <rFont val="Times New Roman"/>
        <i/>
        <color theme="1"/>
        <sz val="12.0"/>
      </rPr>
      <t xml:space="preserve">Cuatro empresarios: Bucaramanga 1857-1886. (Geo Von Lenguerke, Francisco Ordóñez Rodríguez, David Puyana y José María Valenzuela. </t>
    </r>
    <r>
      <rPr>
        <rFont val="Times New Roman"/>
        <color theme="1"/>
        <sz val="12.0"/>
      </rPr>
      <t>Escuela de Historia, Universidad Industrial de Santander. Bucaramanga, 2009. pp.157</t>
    </r>
  </si>
  <si>
    <r>
      <rPr>
        <rFont val="Times New Roman"/>
        <b/>
        <color theme="1"/>
        <sz val="12.0"/>
      </rPr>
      <t xml:space="preserve">CDIHR: </t>
    </r>
    <r>
      <rPr>
        <rFont val="Times New Roman"/>
        <b val="0"/>
        <color theme="1"/>
        <sz val="12.0"/>
      </rPr>
      <t>Gaceta de Santander (1857-1886). Centro del Estado Soberano de Santander (1871). Informes de los presidentes del Estado soberano de Santander a las asambleas legislativas. (1863 – 1886). Códigos legislativos del Estado Soberano de Santander. Bogotá, Imprenta de la Reforma, (1884). Fondo Notarial (notaria primera) de Bucaramanga. (1857 – 1886). (FNPB). Leyes del estado soberano de Santander, compiladas (1874). Las constituciones políticas del gran Santander. Compiladas en el año 2004. por: Armando Gómez Ortiz y Orlando Pardo. MARTÍNEZ GARNICA, Armando Y PARDO MARTÍNEZ Orlando. 
(Compiladores). El sistema Jurídico en el Estado de Santander 1857-1886 TOMO II. Bucaramanga, División Editorial y de Publicaciones UIS, 2008.</t>
    </r>
  </si>
  <si>
    <t>Grupo Notables (Empresario)</t>
  </si>
  <si>
    <t xml:space="preserve">Empresario, compra, venta, comercio, sociedad. </t>
  </si>
  <si>
    <t>En este marco temporal, se dio un importante crecimiento en el comercio tanto local, pero sobre todo externo y en el cual el Estado Soberano de Santander tuvo una relevancia aceptable frente a otros Estados de la “Unión”. Los empresarios bumangueses se destacaron al igual que sus pares de otros estados por fomentar mediante sus actividades económicas el crecimiento y la consolidación de Bucaramanga como epicentro económico del Estado de Santander (p.9)</t>
  </si>
  <si>
    <t>David Puyana, Geo Von Lenguerke, Francisco Ordóñez y José María Valenzuela; estos empresarios fueron construyendo un capital económico lo que los fue consolidando con gran relevancia en el crecimiento de Bucaramanga reflejado en diferentes aspectos: crecimiento demográfico, crecimiento urbanístico, contribuyendo al afianzamiento de Bucaramanga como el epicentro económico del Estado Soberano de Santander. (p.14)</t>
  </si>
  <si>
    <t>Observar casos específicos de personajes que existieron en Bucaramanga en la segunda mitad del siglo XIX, y que lograron  mediante una gran variedad de actividades económicas sobresalir y  posesionarse como individuos relevantes por la acumulación de capital que lograron. Seleccionando un grupo de personajes que sobresalieron como negociantes y empresarios en la segunda mitad del siglo XIX en Bucaramanga. (p.14)</t>
  </si>
  <si>
    <t>Conceptualización, Apertura de caminos, Comprados y Vendedor de Bienes Raíces, Rematador de Tierras, Haciendas de Sanrander.</t>
  </si>
  <si>
    <t>A nivel local los trabajos existentes fueron enfocados desde una perspectiva conceptual, es decir el desarrollo de un concepto como élite, sin embargo el aporte novedoso que se pretende en este trabajo es mirar casos específicos de personajes que existieron en Bucaramanga en la segunda mitad del siglo XIX, y que lograron mediante una gran variedad de actividades económicas sobresalir y posesionarse como individuos relevantes por la acumulación de capital que lograron. (p.13)               La identificación de estos personajes nos permitió delimitar la investigación, reduciéndola, sólo al rastreo de las actividades económicas llevadas a cabo por estos comerciantes, lo que permite establecer cómo se dieron los procesos de acumulación de riquezas en Bucaramanga. (p.14)
Para el economista austriaco-estadounidense Joseph A. Schumpeter el empresario es un agente innovador que crea y desarrolla un nuevo producto, un nuevo mercado, o nuevas técnicas de producción; para que exista un empresario es fundamental que exista una empresa esta es entendida por Schumpeter como aquella institución que se encarga de la realización de nuevas combinaciones, teniendo claro que los empresarios son quienes con su dinamismo hacen crecer las empresas.4 Schumpeter identifica una característica fundamental para que exista un empresario esta es la idea constante de obtener una ganancia, la cual se entiende como: el excedente sobre el costo, es decir la diferencia entre la inversión directa parta producir un bien o servicio y los ingresos que este bien o servicio le concedan al empresario. (p.16)                                                                                                                     Según José Antonio Ocampo, en la segunda mitad del siglo XIX se dieron unos ciclos importantes de exportación de algunas materias primas en la cual Santander tuvo una participación aceptable. Sin embargo las exportaciones no se  dieron por causa de políticas productivas en el sector agrario, sino por la capacidad que tuvieron algunos empresarios en aprovechar bonanzas de precios altos a nivel internacional, estos empresarios son a lo que Ocampo denomina grupos de poder locales (p.19)                                                                                                                            Según Orlando Pardo en 1876 la élite comercial bumanguesa controlaba los puestos más importantes del cabildo de Bucaramanga, por ejemplo José Maria Valenzuela era el vicepresidente del cabildo en este. Según Pardo esta élite estaba conformada tanto por personas liberales, como por conservadores que compartían las ideas del libre cambio, e impulsaron proyectos desde los cargos políticos que los beneficiaran como grupo sobre todo en la apertura de nuevas vías de comunicación hacia el río Magdalena, medidas que facilitaban el comercio de exportación e importación de mercancías. (p.21)</t>
  </si>
  <si>
    <t xml:space="preserve">Bucaramanga experimentó en la segunda mitad del siglo XIX un crecimiento notorio. Los empresarios objeto de este estudio tuvieron un papel relevante en este crecimiento, debido a que sus actividades económicas dinamizaron el comercio de la ciudad y de algunas zonas aledañas que hicieron parte del radio de influencia de Bucaramanga como epicentro económico del Estado Soberano de Santander. (p.148)                                                                       Las actividades especulativas de los empresarios bumangueses se concentraron básicamente en: compra y venta de bienes inmuebles tanto de carácter rural, como de carácter urbano. En el primer caso la tierra con fines productivos fue importante ya que en la segunda mitad del siglo XIX existió una idea de libre comercio que impulsó la producción agraria con fines de exportación. En el segundo caso, los bienes con fines urbanos generaron en Bucaramanga un desarrollo urbanístico en la segunda mitad del siglo XIX más o menos dinámico, desarrollo que le fue dando a Bucaramanga relevancia por encima de otras ciudades que habían sido más importantes en años anteriores, y que se puede considerar como la génesis de la transformación de pueblo a ciudad ocurrido en Bucaramanga finalizando el siglo XIX y posteriormente en el siglo XX. El comercio de exportación e importación de mercancías también se puede considerar como una actividad de especulación debido a que se buscó por parte de los empresarios obtener beneficios económicos en estas actividades; después de 1850 comenzaron a proliferar en Bucaramanga casas comerciales, almacenes, y tiendas dedicadas a la comercialización de diferentes y variadas mercancías nacionales o extranjeras, todos los empresarios objeto de este estudio tenían en Bucaramanga sus tiendas y almacenes con una gran variedad de mercancías, estas tiendas y almacenes se ubicaron en sitios estratégicos de Bucaramanga.(p.18)
Fueron diversas y variadas las actividades un las que estos empresarios invirtieron con ánimo de ganancia. Se destacan por su importancia: apertura de caminos, remate de Rentas con el Estado, compra-venta de bienes raíces, (casas, haciendas, lotes, mediaguas, terrenos etc.) comercio de mercancías, producción agrícola, explotación de quina… en fin una gran variedad de negocios que demuestran el carácter oportunista y especulativo que manejaron los empresarios en Bucaramanga en la segunda mitad del siglo XIX. (p.148)
Por último este trabajo pretende ser visto como un pequeño aporte al desarrollo de la historia empresarial desde un ámbito local. En especial a tener en cuenta como las acciones económicas de unos individuos pueden generar procesos de cambio dentro de una sociedad. Estos cambios son importantes en medida que sean entendidos como resultado de acciones humanas en una época y en un espacio bajo unas determinadas condiciones: políticas, económicas, sociales y hasta culturales que no se pueden separar al momento de intentar reconstruir representaciones del pasado (p.148)
</t>
  </si>
  <si>
    <r>
      <rPr>
        <rFont val="Times New Roman"/>
        <color theme="1"/>
        <sz val="12.0"/>
      </rPr>
      <t xml:space="preserve">El trabajo de Robinson Rojas Gómez para optar para el título de historiador, presenta un aporte significativo para la historia empresarial sobre cuatro individuos que se consolidaron como empresarios y a su vez contribuyeron  al desarrollo económico y urbano de la ciudad de Bucaramanga. La participación de los empresarios empieza a ser notoria en el momento cuando los esfuerzos del Estado por el desarrollo víal fue insuficiente y dió permiso a comerciantes consolidades, quienes estaban interesados en mejorar los caminos y demás industria local para no perder su comercio" "Geo Von Lenguerke, Francisco Ordóñez Rodríguez, David Puyana y José María Valenzuela - Estos sobresalieron como los más destacados de su tiempo por su habilidad y visión para convertir diferentes actividades económicas en rentables y beneficiosas para su propio lucro"(p.9), tuvieron vía libre para contribuir al desarrollo de la ciudad, evidenciando cómo su participación fue paralela al desarrollo y auge de la ciudad de Bucaramanga, cómo espacio en el que se vivió el epicentro de los negocios de estos cuatro personajes denominados cómo empresarios. Estableciendo un breve recuento de las acciones de cada sujeto se expone, en primera parte cómo las actividades empresariales del alemán Geo Von Lenguerke se caracterizó por contratar con el Estado especialemente la apertura de caminos, y a su vez se destacó en otras cuestiones económicas como la explotación y comercialización de quina; en segunda parte, el señor Francisco Ordóñez Rodríguez, que aunque ha sido poco mencionado en la memoria histórica local tuvo una gran importancia en el auge económico de Bucaramanga debido a su accionar cómo comprador y vendedor de bienes raíces en la ciudad; siendo más reconocido en tercera posición se destaca a David Puyana, su apellido ha resonando en la memoria local y su legado sigue destacando en el ambito empresarial de ciudad; finalmente José María Valenzuela cuya fortuna fue heredada por su padre Ulpiano Valenzuela y se siguió lucrando a aprtir de la vente de propiedades y haciendas reconocidas por ser las más productivas en la época. Ha estos sujetos se les destaca cómo empresarios ya qué "los cuatro individuos tienen una característica general y es que todos contrataron con el Estado esto es lo que nos ha permitido definirlos como empresarios debido a que fueron reconocidos como tal por las autoridades del Estado e incluso por la misma sociedad" (p.12). Además, se acuñe el término de empresarios debido a qué "en la segunda mitad del siglo XIX existieron en Bucaramanga un grupo de personas -que denominaremos en adelante empresarios- que lograron acumular riquezas, mediante la participación en diferentes actividades económicas, en primer lugar como comerciantes legalmente constituidos debido a que así lo expresaba el código de comercio de 1853; y en segundo lugar como empresarios porque tuvieron la capacidad de contratar con el Estado diferentes actividades que este (el Estado) no era capaz de llevar a cabo" (p.15). Estableciendo cómo la capacidad de contratar con el Estado permite que sean nombrados como empresarios. La compra venta de bienes raíces, la exportación e importación de mercancías, el préstamo de dinero a través de hipotecas hizo parte de estas primeras actividades comerciales ejecutadas muchas veces bajo el amparo de sociedades que se constituían con el fin de comerciar; y en segundo lugar, los contratos para apertura de caminos o cualquier obra de infraestructura, y el remate de las diferentes rentas con el Estado, (aguardiente y degüello) permite que se les considere como empresarios debido a que así se les consideró tanto por parte del propio Estado. Estos empresarios fueron construyendo un capital económico lo que los fue consolidando con gran relevancia en el crecimiento de Bucaramanga reflejado en diferentes aspectos: crecimiento demográfico, crecimiento urbanístico, en fin el afianzamiento de Bucaramanga como el epicentro económico del Estado Soberano de Santander. Además de su participación individual la conformación de </t>
    </r>
    <r>
      <rPr>
        <rFont val="Times New Roman"/>
        <i/>
        <color theme="1"/>
        <sz val="12.0"/>
      </rPr>
      <t xml:space="preserve">sociedades mercantiles </t>
    </r>
    <r>
      <rPr>
        <rFont val="Times New Roman"/>
        <color theme="1"/>
        <sz val="12.0"/>
      </rPr>
      <t xml:space="preserve">consolidó la participación de estos sujetos cómo comerciantes cuyas sociedades y acciones los hacían parte de los notables a nivel local. Así mismo, estos sujetos contaban con casas de comercialización dónde las mercancías retenidas eran suministros de comercio, y a su vez daba cuenta del poder comercial y económico con qué estos sujetos contaban. Concluyendo cómo estos individuos supieron aprovechar la precariedad e inestabilidad de la administración para sacar beneficios económicos por medio de la contratación con el Estado. </t>
    </r>
  </si>
  <si>
    <t>Archivo Histórico de la Universidad del Rosario. Fondo: Colección de Asertos, caja 26-37
Archivo Histórico Regional. Universidad Industrial de Santander. Fondo: Periódicos, Diario oficial de los Estados Unidos de Colombia, Bogotá, 1870-1872. Fondo: Periódicos, Gaceta Oficial de la Nueva Granada, Bogotá, 1850-1857. Fondo: Periódicos, Gaceta de Santander, Pamplona, Bucaramanga y Socorro, 1857-1886. Biblioteca Luis Ángel Arango -Sala: Hemeroteca  El Conservador, periódico matraquero, Pamplona, 1850.
La Prensa, periódico oficial de la Provincia de Santander. San José de Cúcuta, 1854-1855</t>
  </si>
  <si>
    <t xml:space="preserve">Grupo distinguido </t>
  </si>
  <si>
    <t xml:space="preserve"> Generación política, espacios de socialización, Radicalismo, 
Federalismo</t>
  </si>
  <si>
    <r>
      <rPr>
        <rFont val="Times New Roman"/>
        <color theme="1"/>
        <sz val="12.0"/>
      </rPr>
      <t>Cómo punto de partido se tomó el  conjunto de los Constituyentes del Estado de Santander reunidos en Pamplona a finales de 1857. Esta elección específica obedeció al interés de encontrar las características propias de una “</t>
    </r>
    <r>
      <rPr>
        <rFont val="Times New Roman"/>
        <i/>
        <color theme="1"/>
        <sz val="12.0"/>
      </rPr>
      <t>generación política</t>
    </r>
    <r>
      <rPr>
        <rFont val="Times New Roman"/>
        <color theme="1"/>
        <sz val="12.0"/>
      </rPr>
      <t>” que delineó la vida pública, no sólo del Estado sino también de la Unión Federal, durante la segunda mitad del siglo XIX.  (p.274)</t>
    </r>
  </si>
  <si>
    <t xml:space="preserve">Los Diputados compartieron rasgos característicos tales como el origen socio familiar; el matrimonio como mecanismo para establecer y consolidar vínculos; el ingreso a espacios de formación (formal e informal), al interior de los cuales gestaron alianzas que les permitieron acceder a las esferas de poder; la profesionalización; y una amplia trayectoria política. Tratandose de una  generación política que llegó al poder a mediados del siglo XIX, asumiendo como tarea principal la modernización del Estado. (p.273)
</t>
  </si>
  <si>
    <t>El presente artículo aborda únicamente la carrera política de uno de los Constituyente, Marco Antonio Estrada Plata, personaje representativo del Radicalismo santandereano, con el propósito de observar el proceso de consolidación del proyecto Liberal Radical y los problemas que debió sortear el ideal del partidos de gobierno a raíz de la oposición de los Conservadores y la iglesia. Planteando un estudio de caso del grupo de los Constituyentes del Estado de Santander reunidos en Pamplona en 1857 con el propósito de promulgar la primera Carta Política de esta unidad federal. (p.275)</t>
  </si>
  <si>
    <t>Vinculos familiares, Espacios de Socialización, Ascenso político y burocrático, modernización del Estado.</t>
  </si>
  <si>
    <r>
      <rPr>
        <rFont val="Times New Roman"/>
        <color theme="1"/>
        <sz val="12.0"/>
      </rPr>
      <t xml:space="preserve">Las alianzas Familiares, tejidas a través de la estrategia del matrimonio, confirieron una dinámica particular a la vida de los Estrada, en especial a la de Marco Antonio, puesto que los vínculos directos con próceres de la Independencia, que posteriormente se afiliaron al partido Liberal, marcaron en él esta tendencia política e ideológica, además de concederle un prestigio consolidado con una amplia carrera política y burocrática. </t>
    </r>
    <r>
      <rPr>
        <rFont val="Times New Roman"/>
        <b/>
        <color theme="1"/>
        <sz val="12.0"/>
      </rPr>
      <t xml:space="preserve"> Diana Balmor</t>
    </r>
    <r>
      <rPr>
        <rFont val="Times New Roman"/>
        <color theme="1"/>
        <sz val="12.0"/>
      </rPr>
      <t>i - Expresa que el matrimonio se convirtió, durante el siglo XIX, en el principal mecanismo por medio del cual las familias establecen lazos y lealtades estables imposibles de sostener mediante las alianzas al interior de los partidos políticos y las sociedades comerciales (p.276)                                                                                                                   DÍAZ DÍAZ, Javier. Procesos electores y Guerras Civiles en el periodo Radical Colombiano: El caso santandereano como cuna y bastión del liberalismo decimonónico,Tesis de Maestría, Bucaramanga, Universidad Industrial de Santander, 2006.                                                                                      JHONSON, David, Santander siglo XIX: Cambios socioeconómicos, Bogotá, Carlos Valencia Editores, 1984.</t>
    </r>
  </si>
  <si>
    <t>Los miembros de la élite regional formada en espacios de socialización como fueron colegios, universidades y sociedades políticas, llegaron al poder a mediados del siglo  XIX, asumiendo como tarea principal la modernización del Estado. Durante los intentos por eliminar todo vestigio colonial de la estructura estatal, dicha generación emprendió la puesta en marcha de dos proyectos estrechamente relacionados; La adopción del sistema federal y la adopción del pensamiento Liberal, el cual sirvió de sustento ideológico en la búsqueda del progreso material. (p.296)                                                                                                                                                      Entre de las características generales que distinguen a la generación política, son evidentes los matices que adquirió la vida pública de cada uno de los personajes. Si bien todos hicieron parte de la élite letrada, las diferencias individuales en su trascendencia política muestran el funcionamiento de una jerarquía al interior de los miembros de la clase dirigente. Las peculiaridades en la trayectoria burocrática de los individuos estuvieron dadas principalmente por tres elementos: el origen sociofamiliar; la filiación partidista, estrechamente vinculada a la herencia familiar; y las alianzas personales que, aunadas a la acción política de cada personaje, confirieron su grado de injerencia en los asuntos del Estado (p.297)                                                                                                          El recorrido por la vida política de Marco A. Estrada muestra un origen social en familias de poder. La generación anterior a la suya contó con próceres y otros personajes partícipes en el proceso de Independencia, lo que abrió paso a un posicionamiento al interior de la República, consolidado a través de alianzas matrimoniales y, por supuesto, de la posterior afiliación al Partido Liberal. Esos elementos fueron trascendentales en la dinámica política y económica de los miembros pertenecientes a la familia Estrada Plata. Miembro de la generación política formada al abrigo del pensamiento Liberal durante 
las décadas de 1830 y 1840, este abogado abrazó el Radicalismo. Desde la Sociedad Democrática de Pamplona buscó fomentar la liberación de esclavos, la educación, el progreso material relacionado con los intereses de los comerciantes, y las vías de comunicación, convirtiéndose estos temas en los puntos fundamentales de la agenda administrativa promovida por el político cucuteño. (p.297)</t>
  </si>
  <si>
    <t xml:space="preserve">El artículo "consolidación y declive de una generación política en el siglo XIX; a propósito de la trayectoria de Marco Antonio Estrada Plata" pretende exponer la trayectoria política de este individuo cómo un ejemplo del quehacer político de un representante del liberalismo radical. Iniciando del hecho qué durante la promulgación de la primera Carta Política los constituyentes del Estado de Santander reunidos en Pamplona en 1857 parecieron adoptar el proyecto radical de manera rápida y casi unánime "los escasos debates desarrollados al interior de la Corporación en torno a los planteamientos generales del programa Liberal, sugieren la presencia de un grupo de Diputados que habían gestado, con antelación, un ideario y unas prácticas políticas en común" (p.274). De esta particularidad surge el interés por identificar las acontecimientos que llevaron a consolidar una generación política de tinte liberal durante el siglo XIX, enmarcando cómo este grupo de hombres logró consolidar el programa que luego intentaron poner en marcha. 
El estudio de caso de Marco AntonioEstrada Plata evidencia un hombre que nació en una familia pudiente que desde sus inicios promulgaba las nociones del liberalismo, nacido en el seno del matrimonio de Josefa Plata Vesga y José de María de Jesús Estrada, una unión matrimonial que consolido la relación de dos prestigiosas familias de cucuta y medellín que se asentaron en la región,  argumentando cómo "las alianzas Familiares, tejidas a través de la estrategia del matrimonio, confirieron una dinámica particular a la vida de los Estrada, en especial a la de Marco Antonio, puesto que los vínculos directos con próceres de la Independencia, que posteriormente se afiliaron al partido Liberal, marcaron en él esta tendencia política e ideológica, además de concederle un prestigio consolidado con una amplia carrera política y burocrática" (p.276). Este tipo de uniones indica la consolidación de una red familiar cuya posición y privilegios sociales, economicos y políticos se expandió y dió como fruto indviduos que promulgaron y acrecentaron su poder. Tanto la educación en el hogar cómo la recibida en espacios academicos y políticos cultivaron el apego a la ideología liberal cómo el modelo político ideal. Hacia finales de la década de 1840 la Nueva Granada experimentó la proliferación de sociedades políticas, dentro de las cuales se terminó de gestar el pensamiento de la juventud que ingresaba en la vida pública y, con ello, de personajes que estarían vigentes hasta las postrimerías del siglo XIX. Al interior de las sociedades políticas, especialmente de la Escuela Republicana de Bogotá, la generación formada bajo los preceptos del liberalismo clásico –influenciada por Bentham, Smith y Say–, inició el proceso de radicalización de la ideología Liberal.  "Como espacio de socialización, la Sociedad Democrática de Pamplona constituyó un respaldo decisivo en la introducción del proyecto Liberal en la región. Marco A. Estrada, Presidente de la Sociedad, impulsó la manumisión de esclavos realizada por medio de ceremonias ante el pueblo, en las que tenían acogida elementos como el gorro frigio que simboliza la libertad. También se buscó la instrucción al pueblo a través del “Gabinete de lectura” y la apertura de vías de comunicación surgidas de la iniciativa de los ciudadanos, puntos centrales del programa Radical" (p.278). Demostrando cómo su formación estuvo influenciada por la ideología liberal y consolidando este modelo como parte de su ser político y burocrático. Cómo parte de su trayectoria política y burocratica, en un inicio a partir del primero de mayo de 1850 se posicionó como primer Gobernador de la Provincia de Soto. Posteriormente ocupó cargos cómo presidente del Estado cuya importancia resaltaba en la posesión de otros mandatarios. Así mismo en el desempeño de cargos en la Rama Ejecutiva del Estado, mostró ser un hombre pragmático para afrontar las coyunturas bélicas que pusieron en peligro la continuidad del radicalismo en el poder. Las circunstancias y la realidad que lo rodeaban lo condujeron a tomar decisiones que sin alejarse de la postura Liberal Radical que defendió hasta la muerte, le permitieron afrontar los obstáculos que el proyecto modernizador, propuesto para el Estado y la sociedad, encontraban a su paso. Su pragmatismo lo llevó, por ejemplo, a impulsar la reforma fiscal en Santander en 1860 que derogó el impuesto único directo y en su lugar estableció la descentralización de la Hacienda en el Estado, proceso en el cual la influencia del político fue decisiva. </t>
  </si>
  <si>
    <r>
      <rPr>
        <rFont val="Times New Roman"/>
        <color theme="1"/>
        <sz val="12.0"/>
      </rPr>
      <t xml:space="preserve">Archivo Fotográfico de Santander - ARFO. </t>
    </r>
    <r>
      <rPr>
        <rFont val="Times New Roman"/>
        <b/>
        <color theme="1"/>
        <sz val="12.0"/>
      </rPr>
      <t>Código de Instrucción Pública</t>
    </r>
    <r>
      <rPr>
        <rFont val="Times New Roman"/>
        <color theme="1"/>
        <sz val="12.0"/>
      </rPr>
      <t xml:space="preserve"> del Estado Soberano de Santander. Decreto Orgánico de 
Instrucción Pública Primaria. Estado Soberano de Santander. 12 de noviembre de 1869. </t>
    </r>
    <r>
      <rPr>
        <rFont val="Times New Roman"/>
        <b/>
        <color theme="1"/>
        <sz val="12.0"/>
      </rPr>
      <t xml:space="preserve"> El Eco de Santander </t>
    </r>
    <r>
      <rPr>
        <rFont val="Times New Roman"/>
        <color theme="1"/>
        <sz val="12.0"/>
      </rPr>
      <t xml:space="preserve">(Varios ejemplares de 1868, publicados en el Socorro, por Enrique S. 
Vilar). </t>
    </r>
    <r>
      <rPr>
        <rFont val="Times New Roman"/>
        <b/>
        <color theme="1"/>
        <sz val="12.0"/>
      </rPr>
      <t>El Liberal de Santander</t>
    </r>
    <r>
      <rPr>
        <rFont val="Times New Roman"/>
        <color theme="1"/>
        <sz val="12.0"/>
      </rPr>
      <t xml:space="preserve"> (Varios ejemplares de 1862, publicados en el Piedecuesta, por Victoriano de Diego Paredes)
El Maestro de Escuela, publicado por la Secretaria de Instrucción Publica de Cundinamarca. El Pestalozziano. Publicación de la Sociedad Didáctica de Santander. Series 1 – 3. Socorro, Años 1875 y 1876. 
Informes al Gobernador de Santander de los Secretarios de Instrucción Publica (Varios años 
entre 1896 y 1945). La Escuela Primaria, publicada por la Secretaria de Instrucción Publica de Santander.
• Ley 39 de 1903. Memorias del Primer Congreso Pedagógico Nacional. Bogota, 1918- Paredes, Victoriano. Programas para los exámenes del establecimiento de educación de 
Paredes e Hijos, en sus Actos Públicos Anuales. Piedecuesta, 1859. 
• Revista Lecturas, publicada por la Sociedad Pedagógica de Santander.
• Vanguardia Liberal. Notas relacionadas con la educación, publicadas entre 1930 y 1945</t>
    </r>
  </si>
  <si>
    <t>Educación</t>
  </si>
  <si>
    <t>Infancia, imaginario democrático, república, liberalismo, tradición, sujeto político.</t>
  </si>
  <si>
    <t>Tomando como punto de partida el código civil del Estado Soberano de Santander de 1857, se consideraba como menor de edad a toda aquella persona que tuviera menos de 21 años. Este tipo de consideraciones se mantuvieron durante el tiempo de vigencia de la Constitución de 1886, tendremos que reconocer que el país, ha trasegado gran parte de su vida republicana sin definir desde el punto de vista jurídico lo que se debe entender por infancia. Llama la atención como durante el periodo colonial, el siglo XIX y las dos primeras décadas del siglo XX, el niño, no hará parte del imaginario sociopolítico, en tanto se consideraba como un adulto pequeño. (p.2)</t>
  </si>
  <si>
    <t>Las personas formadas en las aulas bajo los parámetros fueron representadas como sujetos pasivo, configurado a partir de los criterios de los adultos, quienes de acuerdo con los documentos consultados debían inculcar en los infantes actitudes y valores estrechamente vinculados con la moral católica. Asumiendo al niño como ser social o ser natural. En la primera representación prima el niño como objetivo fundamental para la reproducción de esquemas o modelos culturales, mientras que en el segundo es evidente el deseo por ver en esta etapa de la vida una serie de posibilidades que tienen sentido en la medida en que se favorezca su libre desarrollo. (p.1)</t>
  </si>
  <si>
    <t>Mirar precisamente la continuidad o discontinuidad de estos aspectos en el ideario pedagógico del liberalismo, comparando documentos difundidos durante el olimpo radical y la hegemonía liberal, buscando con ello precisar la manera en que evoluciono la comprensión de lo educativo en el pensamiento liberal. (p.6)</t>
  </si>
  <si>
    <t>El niño como ser social, El niño como ser natural,  ámbito educativo en Santander, acceso a la educación.</t>
  </si>
  <si>
    <t>Asumiendo los planteamientos de Dominique Schnapper (1994), Rodolfo Vázquez (1995) Pierre Rosanvallon (1999) y Anthony D. Smith (2000) autores que enfatizan la idea según la cual el Estado moderno ha asumido al sistema educativo como un factor social fundamental para la integración y la cohesión de las comunidades políticas, buscando con ello afianzar procesos de formación de subjetividades basadas en valores, relacionados con la interacción socio-política, la regulación de los conflictos y la administración de los recursos. (p.1)                                                                                          Al revisar gran parte de la historiografía sobre educación en Colombia, encontramos una significativa coincidencia entre esta, las notas de la prensa liberal y los informes de los secretarios de instrucción publica, en las que sobresale el interés por mostrar la existencia de un proyecto educativo liberal, el cual no solo atacó las limitaciones curriculares y metodologícas del proyecto educativo conservador, llamado de manera genérica como tradicional, si no que también ha impulsado la expansión de la educación, como mecanismo para lograr no solo la alfabetización intelectual (p.5)                                                                                     La historiografía sobre nuestra configuración como sociedad democrática, nos habla de situaciones particulares que niegan aspectos fundamentales de esta forma particular de organización de la vida política y social. En su conjunto todos los textos y autores nos hablan de procesos excluyentes desde el punto de vista electoral (durante gran parte de nuestra historia republicana el derecho al voto ha sido restringido solo a los hombres, a los propietarios o a la población escolarizada), étnico (las políticas culturales han estado orientadas a la consolidación de un país singular, negando de manera constante formas plurales de entender el mundo personal y colectivo) o educativo (este ámbito de la vida sociopolítica ha sido usado de manera constante para excluir y afianzar diferencias sociales, económicas, religiosas o culturales). Este balance, muestra algunas de las consecuencias de las desviaciones que ha tenido la noción de democracia a lo largo de nuestra historia republicana. Precisamente por esto, es que llama la atención el hecho de que personajes que nunca trascendieron a la vida nacional, gestionaran en diferentes ámbitos atributos estrechamente vinculados con una auténtica ciudadanía. (p.7)</t>
  </si>
  <si>
    <t>El trabajo realizado permite reconocer como en el ámbito educativo de Santander se gestionaron dos grandes representaciones de infancia. Una de ellas definió la niñez como ser social. Desde este modelo la infancia es una etapa negada y en la que la sociedad adulta debe reflejarse. Esta representación fue gestionada por la Iglesia Católica a través de su predica pastoral y el manejo casi absolutos que tuvo esta institución sobre el sistema educativo, a través de un manejo que le permitía controlar las ideas que circularan por las aulas y los maestros encargados de difundirlas. La otra representación en juego concibió al niño como un ser natural. Desde esta forma de entender la infancia, los primeros años bebían ser asumidos con un gran respeto por las aptitudes y cualidades del niño. Esta representación en el medio Santandereano tuvo cierta resonancia en algunos colegios de Piedecuesta, San Gil y el Socorro y de acuerdo con las evidencias documentales conectó la noción de que el respeto por el desarrollo espontáneo de la infancia es la base de toda sociedad auténticamente democrática. En virtud de esta idea acogió algunos aspectos tales como la igualdad entre el hombre y la mujer, la no discriminación por las creencias religiosas o la posibilidad de manifestar de manera conciente el criterio personal a través de los diversos ámbitos de participación política contemplados por el ordenamiento jurídico, los cuales si bien fueron incorporados a la vida escolar, deben ser caracterizados como casos aislados, ya que siempre fue mas fácil y menos arriesgado concebir las practicas educativas desde los parámetros planteados por la tradición católico – conservadora. En este contexto vale la pena recordar que dos de los tres colegios generadores de la fuente primaria con la que se desarrollo el presente escrito tuvieron enormes percances: El de Piedecuesta, creado y administrado por Victoriano de Diego Paredes, uno de los iconos mas representativos del olimpo radical santandereano, fue saqueado e incendiado por personas totalmente opuestas a las concepciones de este ilustre personaje y el Colegio San José de Guanenta de San Gil, presento constantes conflictos entre los padres de familia y los rectores cuando este era portador de ideas ajenas a la tradición sociocultural aceptada por ellos. (p.9)
De alguna manera lo investigado permite entender la preeminencia de las ideas asociadas con el imaginario tradicional y las enormes dificultades que históricamente no pudieron ser superadas por los gestores del imaginario democrático por formar desde el aula subjetividades basadas en el reconocimiento de su pertenencia a una comunidad política y por ende protagonistas activos en su destino. Ello eventualmente puede explicarnos el desencuentro entre el ámbito educativo y la republica de ciudadanos que aun hoy es extraña a nuestras representaciones colectivas. (p.9)</t>
  </si>
  <si>
    <t>El escrito de Adaulfo Mendoza presentado para el XVI Congreso Colombiano de Historia está adscrito a una investigación cuyo prinicpal propósito es estudiar las representaciones de Escuela Activa entre 1845 y1945. El estudio en cuestión pretende explorar la educación y las representaciones de infancia en Santander en la segunda mitad del siglo XIX, en un momento dónde el sistema liberal parte del Estado Moderno concebía la idea del sistema educativo como un factor social para la integración y la cohesión de las comunidades políticas " buscando con ello afianzar procesos de formación de subjetividades basadas en valores, relacionados con la interacción socio-política, la regulación de los conflictos y la administración de los recursos" (p.1). La idea de la educación cómo herramienta para la configuración de una nación direccionó la mirada en aquellos sujetos quienes eran los protagonistas de aula de clase, esto conllevó a asumir al niño como un ser social o un ser natural, a pesar de qué en la normatividad propuesta cómo el código civil del Estado Soberano de Santander de 1857, se consideraba como menor de edad a toda aquella persona que tuviera menos de 21 años. Lo que evidencia un enunciado escuencle ya qué más allá de considerar a estos individuos cómo infantes se perciben cómo adultos pequeños, esta falta de definición se vislumbró en la falta de respaldo al respeto del infante por ser un ente fuera de la vida adulta.                                                                                                                              El protagonismo del niño cómo inidividuo propició a la educación direccionó la mirada a las particularidades del nivel educativo cómo los organismos que lo propulsaban. "Se concreta en el artículo del Concordato firmado entre el Vaticano y el Estado Colombiano en 1887, en que este último se comprometió a organizar y dirigir los centros de enseñanza del territorio nacional en todos sus niveles (escuelas, colegios, universidades, talleres e instituciones de artes y oficios, etc.) de acuerdo a lo establecido por los dogmas y la moral de la religión católica, convirtiendo en obligatoria la enseñanza religiosa y la observancia de las prácticas piadosas católicas. En Santander la representación asociada a este tratado fue implementada y muy bien gestionada" (p.3). Demostrando cómo el sistema educativo iba de la par a la moral católica en un momento dónde las ideas liberales buscaban la separación entre el control religioso y las instituciones estatales. El control de la jerarquía y los sacerdotes católicos sobre la educación no se limitó a la escogencia de los textos de enseñanza en todos los niveles de la educación, si no que comprendió además lo relacionado con el nombramiento de maestros, por lo que estos para ejercer la docencia tenían que caracterizarse por “su incontrastable catolicidad. Paralelo a esto, las ideas del liberalismo radical buscaban formar a un sujeto político y a su vez cómo un agente económico enmarcando cómo para el liberalismo la educación "debía estar en función de la formación de sujetos concientes de su interdependencia con el Estado, lo cual implica que el sistema educativo en su conjunto debía ser concebido para que en el se forme al ciudadano y se generen en los educandos subjetividades capaces de participar de su propio progreso, incidiendo de esta manera en el bienestar colectivo" (p.9). Comprendiendo las nociones que ambos sectores políticos tenían sobre la educación se entiende los enfrentamientos que estos partidos políticos tuvieron para manejar las riendas de la educación. Los principios que se inculcaran en el aula de clases serían los valores que los niños tendrían en su desarrollo cómo adultos conscientes de su rol en la configuración de un Estado-Nación moderno. Reconociendo los pasos que se deben dar para estimular en los estudiantes el deseo por hacer uso publico de su autonomía personal, de sus habilidades para gestionar mejores condiciones materiales de existencia y de afianzar su autocomprensión como sujeto, miembro de una comunidad política</t>
  </si>
  <si>
    <r>
      <rPr>
        <rFont val="Times New Roman"/>
        <color theme="1"/>
        <sz val="12.0"/>
      </rPr>
      <t xml:space="preserve">RAMÍREZ, Nelson. </t>
    </r>
    <r>
      <rPr>
        <rFont val="Times New Roman"/>
        <i/>
        <color theme="1"/>
        <sz val="12.0"/>
      </rPr>
      <t xml:space="preserve">Poder Civil y Ejército: Estado Soberano de Santander 1857-1885. </t>
    </r>
    <r>
      <rPr>
        <rFont val="Times New Roman"/>
        <color theme="1"/>
        <sz val="12.0"/>
      </rPr>
      <t>Escuela de Historia. Universidad Industrial de Santander. Bucaramanga, 2010. pp.232</t>
    </r>
  </si>
  <si>
    <r>
      <rPr>
        <rFont val="Times New Roman"/>
        <b/>
        <color theme="1"/>
        <sz val="12.0"/>
      </rPr>
      <t>ARCHIVO HISTÓRICO REGIONAL UNIVERSIDAD INDUSTRIAL DE 
SANTANDER.</t>
    </r>
    <r>
      <rPr>
        <rFont val="Times New Roman"/>
        <color theme="1"/>
        <sz val="12.0"/>
      </rPr>
      <t xml:space="preserve"> Gaceta de Santander: 1857 a 1886. Órgano oficial del gobierno 
donde se encuentran publicadas: Constituciones del Estado, Códigos Legislativos del Estado de Santander, decretos, leyes, circulares, presupuestos, 
nombramientos de oficiales, boletines y partes de guerra, filiaciones de desertados 
y listas de personal del ejército.  Informes anuales de los presidentes del Estado Soberano a la Asamblea Legislativa. En este documento se encuentra informes sobre orden público, gastos y presupuesto, estado de la fuerza pública, y opiniones de los funcionarios sobre el ejército. Expedientes judiciales civiles y penales. Los primeros 
corresponden a los reclamos y demandas instauradas por personas que durante la 
guerra y alteraciones del orden público habían sido objeto de expropiaciones de 
mercancías, semovientes y dinero en efectivo por parte de la fuerza pública. Y los procesos penales corresponden básicamente al delito de homicidio cometidos por miembros de la fuerza pública. </t>
    </r>
    <r>
      <rPr>
        <rFont val="Times New Roman"/>
        <b/>
        <color theme="1"/>
        <sz val="12.0"/>
      </rPr>
      <t>ARCHIVO GENERAL DE LA NACIÓN</t>
    </r>
    <r>
      <rPr>
        <rFont val="Times New Roman"/>
        <color theme="1"/>
        <sz val="12.0"/>
      </rPr>
      <t xml:space="preserve">. Ministerio del Interior y Secretaría de Relaciones Exteriores. Contiene informes de comandancias militares sobre presos, solicitud de recursos, comisiones de paz, poblaciones insurgentes, armas y soldados. </t>
    </r>
  </si>
  <si>
    <t>Ejército</t>
  </si>
  <si>
    <t xml:space="preserve">Ejército, Poder Civil, Estado Soberano, Santander, Guerra, Federalismo, Radicalismo. </t>
  </si>
  <si>
    <t xml:space="preserve">A partir de 1857 fue organizado el Estado Soberano de Santander, inicialmente sus formadores en su mayoría liberales radicales creyeron innecesaria la conformación de un ejército, pero a medida que se vieron confrontados por sus adversarios en el terreno político y militar, crearon un cuerpo armado subordinado al poder político, como una institución perteneciente al Estado, con las funciones básicas de controlar la población civil, asegurar el funcionamiento de las instituciones del Estado y garantizar el mantenimiento del orden público. (p.5)                                                                          Las cuatro guerras civiles que entre 1859 y 1885 se presentaron en el país tuvieron origen en Santander. Todas ellas fueron financiadas mediante empréstitos voluntarios y forzosos. Era el único mecanismo del que disponía el gobierno para restablecer el orden público, costear las operaciones militares y continuar en el poder. (p.218)
A finales de 1884 se dio una reorganización del ejército del Estado Soberano de Santander, producto de los acuerdos establecidos entre un sector del liberalismo que se había levantado contra el Gobierno del General Solón Wilches (p.216). 
</t>
  </si>
  <si>
    <t>En el contexto del federalismo, la experiencia de la organización del Estado y la conformación de su ejército estatal, fueron los ejes entorno a los cuáles se confrontaron no solo los sectores sociales y políticos dominantes, es decir, liberales draconianos y liberales radicales, sino, su contraparte política: los conservadores. En Santander con la existencia formal del ejército como institución del Estado, se abrió paso a la vinculación de nuevos funcionarios en calidad de jefes y oficiales de la Fuerza Pública permanente, venidos de las capas medias, y a población de origen humilde procedente en su mayoría del sector rural, en calidad de reclutas. (p.216)</t>
  </si>
  <si>
    <t xml:space="preserve">El presente trabajo se propone hacer una representación histórica del ejército 
como la forma de organización del poder militar en el Estado Soberano de Santander, subordinado al poder político y por tanto como una institución perteneciente al Estado, cuyas funciones básicas son: controlar la población civil, asegurar el funcionamiento de las instituciones del Estado y garantizar el mantenimiento del orden público. La institución encargada de esas funciones dentro de la organización estatal conformada desde mayo de 1857 por los radicales santandereanos, es el ejército (p.15)
</t>
  </si>
  <si>
    <t>Ejército, poder militar y milicias, nombamientos de oficiales, organización militar, tribunales de guerra, empréstitos, indemnicaciones de la guerra de 1876, suministros para el ejercito, armamento.</t>
  </si>
  <si>
    <r>
      <rPr>
        <rFont val="Times New Roman"/>
        <color theme="1"/>
        <sz val="12.0"/>
      </rPr>
      <t>La orientación teórica será Michael Mann, quien entiende el ejército como una de las expresiones organizadas del poder militar que a su vez está subordinado al Estado, específicamente al poder ejecutivo, cuya definición es la siguiente: “El Poder militar es la organización social de la fuerza física. Nace de la necesidad de organizar la defensa y la utilidad de la agresión. Adicionalmente el autor, precisa que el concepto no debe ser entendido desde una perspectiva de grupo privado, sino desde lo estatal, y específicamente dentro del Estado moderno. “Ha sido formalmente monopolizado y restringido por los Estados, si bien las elites militares han conservado una considerable autonomía dentro de aquellos, y no han dejado de influir en la sociedad (p.16) Según mann "</t>
    </r>
    <r>
      <rPr>
        <rFont val="Times New Roman"/>
        <color theme="1"/>
        <sz val="11.0"/>
      </rPr>
      <t xml:space="preserve">La de grado menor corresponde a los Estados capaces de resolver el problema del orden público sólo mediante la coalición, el arbitrio y la persuasión, es decir, sin represión alguna. Con todo, no existen Estados enteramente pacíficos, que nunca hayan practicado, de forma continua u ocasional, la represión. El segundo nivel corresponde al servicio policial en el sentido moderno, es decir, la lucha contra el delito y el desorden mediante una fuerza disciplinada que dispone de armas sencillas, sin el recurso a una demostración de fuerza militar. Este cometido ha estado pocas veces en manos del ejército. La policía del siglo XVIII constaba de guardias nombrados y controlados por los notables locales... En cambio, cuando se producían disturbios, se recurría al tercer nivel de demostración de fuerza mediante el empleo de tropas regulares, milicias y otras formaciones esencialmente paramilitares”… Pero cuando esto no surtía efecto, se alcanzaba el cuarto nivel, es decir, el de la escalada de la represión militar, y entonces las fuerzas regulares hacían uso de sus armas" </t>
    </r>
    <r>
      <rPr>
        <rFont val="Times New Roman"/>
        <color theme="1"/>
        <sz val="12.0"/>
      </rPr>
      <t xml:space="preserve"> Los niveles de presión en los que se hará mayor énfasis son el tercero y el cuarto básicamente, sin desconocer que la solución dada a los problemas de orden público desde lo militar no era la deseada por la dirigencia radical santandereana, la idea inicial de algunos líderes del radicalismo, cómo don Manuel Murillo Toro, quién era enemigo de emplear la fuerza para reprimir a la población civil y confiaba más en otras instituciones como la educación y la prensa escrita para la tarea de reeducar a los ciudadanos mediante la opinión, puesto que sólo ella a su juicio garantizaría la existencia de un orden sistemático.                                                                                                                                                                                                Charles Tilly y su concepto sobre </t>
    </r>
    <r>
      <rPr>
        <rFont val="Times New Roman"/>
        <i/>
        <color theme="1"/>
        <sz val="12.0"/>
      </rPr>
      <t xml:space="preserve">soberanía fragmentada </t>
    </r>
    <r>
      <rPr>
        <rFont val="Times New Roman"/>
        <color theme="1"/>
        <sz val="12.0"/>
      </rPr>
      <t>pone en contexto las acciones del Estado Soberano de Santander y sus instituciones dentro del espectro de la experiencia federal dada a partir de la sanción de las constituciones de 1853 y de 1863, cartas desde las cuales los liberales organizaron jurídicamente lo que se conoció cómo los Estados Unidos de Colombia. (p.18)                                                                                                                                                     Los estudios sobre las Fuerzas Armadas en Colombia se puede clasificar en tres grupos. En el primero se encuentran los trabajos de la Academia Colombiana de Historia y la producción de los militares retirados; y en el segundo están los trabajos realizados por politólogos, sociólogos, abogados, antropólogos e historiadores y el tercer grupo dedicados a los trabajos sobre los ejércitos regionales. Del primer grupo hacen parte los trabajos de Jesús Henao y Gerardo Arrubla: “Historia de Colombia”, en la que relacionan los antecedentes del actual ejército colombiano con el ejército bolivariano. (p.21)</t>
    </r>
    <r>
      <rPr>
        <rFont val="Times New Roman"/>
        <b/>
        <color theme="1"/>
        <sz val="12.0"/>
      </rPr>
      <t xml:space="preserve"> Los trabajos de militares retirados </t>
    </r>
    <r>
      <rPr>
        <rFont val="Times New Roman"/>
        <color theme="1"/>
        <sz val="12.0"/>
      </rPr>
      <t xml:space="preserve"> tienen un rasgo característico: reivindican el papel de la Fuerzas Armadas y exaltan el peligro del comunismo y la subversión desde la óptica de la guerra fría, hacen énfasis en el profesionalismo de las instituciones y el respeto a la Constitución y a las leyes; </t>
    </r>
    <r>
      <rPr>
        <rFont val="Times New Roman"/>
        <b/>
        <color theme="1"/>
        <sz val="12.0"/>
      </rPr>
      <t xml:space="preserve">Los trabajos de académicos </t>
    </r>
    <r>
      <rPr>
        <rFont val="Times New Roman"/>
        <color theme="1"/>
        <sz val="12.0"/>
      </rPr>
      <t>profesionales -  los procedentes de los académicos profesionales, así como los situados en el primer grupo, tienen en común que el análisis lo hacen a partir de la última década del siglo XIX.</t>
    </r>
  </si>
  <si>
    <t>En América a partir del siglo XVII hubo dos tipos de milicias: las urbanas y las rurales. Estos cuerpos estaban organizados por gremios, y la oficialidad la conforma la elite local: criollos y españoles. El sistema defensivo americano funcionó relativamente bien hasta la primera mitad del siglo XVIII. La Guerra de los siete años puso en evidencia la fragilidad del sistema y dio paso hacia incertidumbre del empleo de tropas peninsulares o americanas. (...) Con las guerras por la Independencia se diluyó el ejército al servicio de la Corona española, una parte de la oficialidad y de la tropa criolla pasó a integrar los ejércitos libertadores, obligando al Imperio español a conformar un ejército totalmente peninsular para combatir a los rebeldes. La situación política puso en escena dos ejércitos: el realista y el libertador. (p.213)                                                                                                                                                                     El primero que organizó el ejército en Santander fue el presidente Eustorgio Salgar, quien expidió el primer Decreto Orgánico de la fuerza pública. A partir de este, reorganizó la institución armada y reorientó las acciones militares. Por más esfuerzos que hicieron los radicales del Estado Soberano de Santander, por mantener la línea pacifista, la oposición permanente liderada por los hermanos Canal y García Herreros y apoyada en algunas ocasiones por los presidentes del Estado central, como Mariano Ospina Rodríguez y Rafael Núñez, los hizo cambiar de opinión frente al manejo del Estado sin ejército. (p.14)
A partir del Código militar quedó dividido el ejército en fuerza permanente y milicias del Estado. La primera se mantenía en servicio activo para atender los servicios de la administración pública y de justicia, y para tomar de ella la base de su organización, instrucción y disciplina de las milicias del Estado. La fuerza armada la onformaban todos los varones miembros del Estado mayores de 18 hasta los sesenta años. La fuerza activa la formaban: la fuerza permanente, la milicia activa y de reserva que se llamara al servicio. En los departamentos estaba bajo las órdenes del Jefe Departamental, y en los municipios obedecía las de los Alcaldes. Pero a pesar de la existencia permanente del ejército, por más de dos décadas las instituciones y los funcionarios del Estado Soberano de Santander fueron regularmente desacatados por una parte importante de sus habitantes y confrontados por grupos armados, al punto que la soberanía del Estado se vio cuestionada, que en palabras de Tilly sería fragmentada.  (p.215)                                                                                                                                                                                                                                                       En Santander con la existencia formal del ejército como institución del Estado, se abrió paso a la vinculación de nuevos funcionarios en calidad de jefes y oficiales de la Fuerza Pública permanente, venidos de las capas medias, y a población de origen humilde procedente en su mayoría del sector rural, en calidad de reclutas. Los soldados del ejército santandereano, en su mayoría eran hombres de extracción campesina dedicados a las labores agrícolas, empleados en fincas y haciendas como peones o jornaleros, y en número muy pequeño procedían de los centros urbanos, la mayor parte eran analfabetas, los que sabían leer representaban cerca del 26%, y los soldados que no tenían ningún grado de instrucción académica alcanzaba el 74% (p.215)                                                               A finales de 1884 se dio una reorganización del ejército del Estado Soberano de Santander, producto de los acuerdos establecidos entre un sector del liberalismo  que se había levantado contra el Gobierno del General Solón Wilches. Mediante la gestión de una comisión se dio un proceso de paz de diez puntos, celebrado los días 10 y 11 de septiembre del mismo año. El tratado incluyó el reconocimiento de dos ejércitos, él del Estado al mando del General Solón Wilches, quien se había separado de la presidencia del Estado, y él de los revolucionarios bajo las órdenes del General Fortunato Bernal. El acuerdo incluía la realización de una asamblea Constituyente y la desmovilización de los dos ejércitos al mismo tiempo el 20 de septiembre, él del Gobierno en la capital del Estado y él de los revolucionarios en la ciudad de San Gil. Pero el gobierno del Estado de Santander incumplió los acuerdos y a pesar de los intentos por evitar el enfrentamiento por parte de amigos de los dos bandos, en noviembre de 1884 el Presidente del Estado declaró turbado el orden público y nombró como comandante de las fuerzas estatales al general Solón Wilches quien llamó al servicio de las armas a 3.000 milicianos, por el término de seis meses. La fuerza tomó el nombre de ejército de reserva, quedó integrada por dos Divisiones con 12 batallones. La primera compuesta por los Batallones: Ocaña, Pamplona, Gramalote, González Lineros, Soto No. 1º. Y 2º; y la Segunda formada por los Batallones: Pienta No. 1º.y 2º. Guanentá No.1º.y 2º. y Socorro No.2º.y 4º. Las fuerzas rebeldes operaban bajo el mando del General Fortunato Bernal y los Coroneles: Guillermo León, Francisco Albornoz, Marco A. Wilches y el Teniente Coronel: José María Gómez V. El primer combate con los rebeldes se presentó en la población de Barichara. El enfrentamiento dejó un saldo de 50 muertos, 21 pertenecientes a Guardia Colombiana y del Ejército del Estado, y 29 a la fuerza rebelde, más 27 heridos y 44 prisioneros de la misma, le fueron incautados 100 fusiles Remington y de percusión. (p.217)
Con la adopción de la Constitución de 1886 el 7 de agosto de ese año se estableció la República de Colombia como un Estado centralizado. Con la nueva carta constitucional fueron disueltos los Estados Soberanos y pasaron a formar los nuevos departamentos, cuya máxima autoridad político administrativa se denominó: gobernadores. Desde ese momento la conservación del orden general y seccional correspondió a la nación. Solo ella podía tener ejército y elementos de guerra sin perjuicio de los ramos de policía que eran de competencia de los departamentos y municipios (p.218)</t>
  </si>
  <si>
    <t xml:space="preserve">El trabajo de grado para magister de Nelson Ramírez examina el poder civil y el ejército en el Estado Soberano de Santander durante 1857 a 1885. Resaltando cómo el ejército fue una organización militar qué, en su mayoría liberales radicales, creyeron innecesaria la conformación de un ejército, pero a medida que se vieron confrontados por sus adversarios en el terreno político y militar, crearon un cuerpo armado subordinado al poder político, como una institución perteneciente al Estado, con las funciones básicas de controlar la población civil, asegurar el funcionamiento de las instituciones del Estado y garantizar el mantenimiento del orden público. La acción de consolidar y organizar un ejército en el Estado Soberano dió apertura a la vinculación de nuevos funcionarios y personal de tropa, los primeros en calidad jefes y oficiales, la mayor parte de origen urbano procedentes de las capas medias de la sociedad, mientras que los soldados en su mayoría eran hombres de extracción campesina dedicados a las labores agrícolas, empleados en fincas y haciendas como peones o jornaleros, un número muy pequeño procedía de los centros urbanos y la mayor parte eran analfabetas. A su vez, de organizadora social dió origen a instituciones cómo hospitales, ingenieros y música, que acompañaban la presencia militar del ejército. La coyuntura que aclarece la cuestión del ejército cómo medio para ejercer poder es la guerra de los siete años ya que esta pone en evidencia la fragilidad de un sistema visualizando la incertidumbre del empleo de tropas peninsulares o americanas. Aunque estas cuestiones son propias del siglo XIX, se nota la presencia del estado desde el XVII ya qué "en América a partir del siglo XVII hubo dos tipos de milicias: las urbanas y las rurales. Estos cuerpos estaban organizados por gremios, y la oficialidad la conforma la elite local: criollos y españoles. El sistema defensivo americano funcionó relativamente bien hasta la primera mitad del siglo XVIII. Con las guerras por la Independencia se diluyó el ejército al servicio de la Corona española, una parte de la oficialidad y de la tropa criolla pasó a integrar los ejércitos libertadores, obligando al Imperio español a conformar un ejército totalmente peninsular para combatir a los rebeldes. La situación política puso en escena dos ejércitos: el realista y el libertador. Tanto la guerra como los ejércitos del periodo de la Independencia transitaron por varias fases" (p.213). Esto se afirma con los planteamientos de Michael Mann en el que la presencia del ejército puede llegar a tener cuatro niveles de presión "la de grado menor corresponde a los Estados capaces de resolver el problema del orden público sólo mediante la coalición, el arbitrio y la persuasión, es decir, sin represión alguna. Con todo, no existen Estados enteramente pacíficos, que nunca hayan practicado, de forma continua u ocasional, la represión. El segundo nivel corresponde al servicio policial en el sentido moderno, es decir, la lucha contra el delito y el desorden mediante una fuerza disciplinada que dispone de armas sencillas, sin el recurso a una demostración de fuerza militar. Este cometido ha estado pocas veces en manos del ejército. La policía del siglo XVIII constaba de guardias nombrados y controlados por los notables locales... En cambio, cuando se producían disturbios, se recurría al tercer nivel de demostración de fuerza mediante el empleo de tropas regulares, milicias y otras formaciones esencialmente paramilitares”… Pero cuando esto no surtía efecto, se alcanzaba el cuarto nivel, es decir, el de la escalada de la represión militar, y entonces las fuerzas regulares hacían uso de sus armas" (p.17) que para el estudio en cuestión se hace referencia únicamente al ejército de tierra, por tanto los niveles de presión en los que se hará mayor énfasis son el tercero y el cuarto básicamente, sin desconocer que la solución dada a los problemas de orden público desde lo militar no era la deseada por la dirigencia radical santandereana, la idea inicial de algunos líderes del radicalismo, cómo don Manuel Murillo Toro, quién era enemigo de emplear la fuerza para reprimir a la población civil y confiaba más en otras instituciones como la educación y la prensa escrita para la tarea de reeducar a los ciudadanos mediante la opinión, puesto que sólo ella a su juicio garantizaría la existencia de un orden sistemático. Oficialmente el ejército se consolida a mediados del siglo XIX debido a qué después de la muerte de Bolívar, la pugna entre Congreso y ejército, entre santanderistas y bolivianos, o entre partidos políticos y ejército, fue decidida a favor de los partidos políticos, quienes asumieron el papel de formadores del Estado republicano, en desprecio de toda tendencia centralizadora defendida por el ejército.                                                                                                                                                                                                                                                                                                     Todo ello hizo parte del auge de las ideas liberales llevadas a la práctica con el federalismo a partir de las constituciones nacionales (1853 y 1863) y la del Estado Soberano de Santander, en el mismo sentido, establecieron que el mando general del ejército correspondía al Presidente del Estado, línea de mando que fue extendida a los jefes departamentales y municipales, representantes del ejecutivo. Predominó la idea de un ejército mínimo. La resolución dada por el Código militar dividió " el ejército en fuerza permanente y milicias del Estado. La primera se mantenía en servicio activo para atender los servicios de la administración pública y de justicia, y para tomar de ella la base de su organización, instrucción y disciplina de las milicias del Estado. La fuerza armada la conformaban todos los varones miembros del Estado mayores de 18 hasta los sesenta años. La fuerza activa la formaban: la fuerza permanente, la milicia activa y de reserva que se llamara al servicio. En los departamentos estaba bajo las órdenes del Jefe Departamental, y en los municipios obedecía las de los Alcaldes" (p.215). Resaltando cómo la consolidación de un ejército no sólo evidencia la participación de grupos políticos o el Estado, sino también implicitamente englobaba a grupos subalternos que serían quienes conformarían el ejército, pues "los soldados del ejército santandereano, en su mayoría eran hombres de extracción campesina dedicados a las labores agrícolas, empleados en fincas y haciendas como peones o jornaleros, y en número muy pequeño procedían de los centros urbanos, la mayor parte eran analfabetas, los que sabían leer representaban cerca del 26%, y los soldados que no tenían ningún grado de instrucción académica alcanzaba el 74%" (p.216) Con esta posición se consoldia el ejército cómo forma de acción social y participación política, y a su vez, cómo configurador del Estado-Nación. En cuanto al tema de la financiación "Para el funcionamiento la organización militar en Santander, además de los empréstitos contó una asignación económica importante dentro del presupuesto de rentas y gastos del Estado a partir del año 1860." (p.220) La medida dio origen al Departamento de Guerra del Estado Soberano de Santander. El nuevo departamento quedó constituido por los capítulos: 10 y 11. Uno correspondía a personal y asignaciones diarias de la fuerza pública, servicio postal y hospitales militares; y el otro, a material que incluía: movilización, vestuario, armamento, equipo y las indemnizaciones por expropiaciones y defunciones. Demostrando cómo Gran parte de la historia del siglo XIX en nuestro continente y particularmente en Colombia, está permeada por la disputa entre los grupos de poder al interior del sector dominante que controló los nacientes Estados y sus instituciones; desde esa telaraña de intereses sucumbió la Gran Colombia (militares venezolanos, santanderistas colombianos, comerciantes santafereños, cartageneros y aristócratas quiteños). Tensiones entre los sectores que apoyaron sus acciones en el ejercicio de la guerra, y los qué seducidos por los principios republicanos de su tiempo, insistían dentro de la atmosfera dominante de la guerra y del combate en crear instituciones republicanas en los espacios arrebatados al imperio español a sangre y fuego.
</t>
  </si>
  <si>
    <r>
      <rPr>
        <rFont val="Times New Roman"/>
        <b/>
        <color theme="1"/>
        <sz val="12.0"/>
      </rPr>
      <t>Resolución del Secretario</t>
    </r>
    <r>
      <rPr>
        <rFont val="Times New Roman"/>
        <color theme="1"/>
        <sz val="12.0"/>
      </rPr>
      <t xml:space="preserve"> de Gobierno y Guerra. Bogotá, 11 agosto 1859. GO, 2.420 (18 agosto 1859). </t>
    </r>
    <r>
      <rPr>
        <rFont val="Times New Roman"/>
        <b/>
        <color theme="1"/>
        <sz val="12.0"/>
      </rPr>
      <t>Prensa; Gaceta de Santander</t>
    </r>
    <r>
      <rPr>
        <rFont val="Times New Roman"/>
        <color theme="1"/>
        <sz val="12.0"/>
      </rPr>
      <t xml:space="preserve">, Nº 76 (junio 20 de 1859), p. 319-321.  Ricardo Villa: Informe presentado al Senado, marzo de 1859; Acto legislativo adicional a la Constitución creando el Estado de Panamá, 27 de febrero de 1855;  Escrutinio verificado por el Jurado del Estado, 2 Agosto 1858. </t>
    </r>
    <r>
      <rPr>
        <rFont val="Times New Roman"/>
        <b/>
        <color theme="1"/>
        <sz val="12.0"/>
      </rPr>
      <t>Gaceta Oficial</t>
    </r>
    <r>
      <rPr>
        <rFont val="Times New Roman"/>
        <color theme="1"/>
        <sz val="12.0"/>
      </rPr>
      <t xml:space="preserve">, 2134 (18 de mayo de 1857), p. 342; Carta de Manuel Antonio Sanclemente. Bogotá, 17 de marzo 1859; Carta de Manuel Antonio Sanclemente. Bogotá, 17 de marzo 1859. </t>
    </r>
    <r>
      <rPr>
        <rFont val="Times New Roman"/>
        <b/>
        <color theme="1"/>
        <sz val="12.0"/>
      </rPr>
      <t xml:space="preserve">  El Comercio</t>
    </r>
    <r>
      <rPr>
        <rFont val="Times New Roman"/>
        <color theme="1"/>
        <sz val="12.0"/>
      </rPr>
      <t>. Bogotá, Julio 26 de 1859. sidro Villamizar.Carta de un ciudadano a la Asamblea 
Constituyente del Estado de Santander. Hacienda de los Vados, 6 de septiembre de 1857. En: El Zulia. Pamplona. Nº 49 (18 de septiembre de 1857); p. 223-226.</t>
    </r>
  </si>
  <si>
    <t>Santander, legislaturas, Estados Federales, proyectos, asamblea constituyente.</t>
  </si>
  <si>
    <t>1857-1863</t>
  </si>
  <si>
    <t xml:space="preserve">Los debates políticos dados en las Legislaturas nacionales de 1856 y 1857, quedó echada la existencia secular de Santander como entidad político-administrativa singular de la nación colombiana: estado federal entre 1857 y 1863, estado soberano desde 1863 hasta 1886, y departamento administrativo desde esta fecha hasta nuestros días. (p.81)
</t>
  </si>
  <si>
    <t>Estado Federal de Santander</t>
  </si>
  <si>
    <t>La integración del Estado de Santander durante el año 1857 es un ejemplo 
de la competencia de proyectos políticos y de intereses provinciales que, en un proceso 
no planeado por alguien particular, produjo un nuevo ente político-administrativo con 
un territorio delimitado por una compleja negociación de intereses. En suma: Santander 
no es un hecho natural (p.82)</t>
  </si>
  <si>
    <t>Conmemorar cómo a experiencia federal de tres décadas tuvo el sentido de ordenar la vida municipal bajo el principio de las libertades del ciudadano, de la autonomía de los municipios para “arreglar, de modo que estime conveniente, todo lo relativo a su bienestar intelectual y material, sin afectar de manera alguna las garantías individuales, y con las obligaciones de mantener por lo menos un establecimiento público de enseñanza primaria, y conservar en buen estado las vías de comunicación comprendidas en su territorio. (p.108)</t>
  </si>
  <si>
    <t>La asamblea Constituyente, efectos no deseados de la ley electoral,  la "regeneración electoral" del presidente ospina, tránsito al Estado Soberano, Sentido de la Experiencia Federal.</t>
  </si>
  <si>
    <t>El 04 de febrero de 1853 - Es publicado por el doctor Florentino González (publicista liberal de la provincia de socorro) el primer “Proyecto de Constitución para el Estado de Santander” en el periódico El Neo-granadino.Propuso entonces que este Estado debería integrarse con las provincias de Pamplona, Santander (Cúcuta), Soto, Socorro y Ocaña, e introdujo la idea de suprimirlas para en adelante dividir el territorio del Estado en municipios distritos. Una asamblea legislativa, un gobernador y una alta corte de justicia serían las instituciones de gobierno del Estado. (p.82)
 Gustavo Arboleda en su Historia contemporánea de Colombia [1935]. 2 ed. Bogotá: Banco Central Hipotecario, 1990. Tomo X, p.271. (p.92)                                                                                         Aquileo Parra recordó en sus Memorias que el derecho de inspección de las elecciones de los estados por el Gobierno nacional, concedido por la ley electoral del 8 de abril de 1859, “puso el escrutinio de las votaciones de cada estado, para presidente de la Confederación y miembros del Congreso, a merced de un consejo electoral compuesto de nueve miembros, tres de los cuales nombraba el Senado, tres la Cámara de Representantes y tres el Presidente de la Confederación. Este consejo nombraba a su vez las juntas electorales de los circuitos y éstos a los jurados electorales de distritos” (p.102)
David Johnson recordó ya que “varias bandas de conservadores pusieron en peligro las elecciones locales; y en Bucaramanga cuando algunos miembros de las sociedades democráticas, al percatarse de que los conservadores estaban ganando, procedieron a vaciar las urnas”. (p.105)</t>
  </si>
  <si>
    <t>Después de todas las vicisitudes, y en medio de la rivalidad de pamploneses y socorranos, finalmente fue sancionada por el  presidente Ospina, el 13 de mayo de 1857, la ley que creó definitivamente el Estado federal de Santander. El artículo 1º quedó así: “El territorio que comprende las actuales provincias de Pamplona y Socorro forma un Estado Federal, parte integrante de la Nueva Granada, con el nombre de Estado de Santander”. - La agregación del cantón de Vélez y de los distritos de Ocaña fue obra de la ley del siguiente 15 de junio. (p.88)                                                                                                                                                       La primera carta constitucional de Santander derrochó radicalismo en sus criterios de inclusión ciudadana, pues ni siquiera exigió el atributo de la naturaleza: “Son ciudadanos los varones mayores de veintiún años que se encuentren en el territorio del Estado, i los menores de esta edad que sean o hayan sido casados” (artículo 5º). En consecuencia, el Estado se consideró integrado por “todo hombre que pise su territorio”. (p.90)                                                                                           El tránsito del estado “federal” al estado “soberano” permitió la corrección de algunos excesos del radicalismo de los constituyentes de 1857, fuente de los desórdenes políticos ocurridos desde 1858: la libertad de asociación ciudadana agregó la expresión “sin armas”, se restringió la ciudadanía a quienes supieran leer y escribir, y se delegaron los negocios locales a la administración de los distritos, encarnados en corporaciones “de origen popular”. (p.106)                                                                                                                                                                                                                                                                                                                              El segundo título de la primera constitución que aprobaron, el 10 de noviembre de 1857, echó en este territorio no solamente el destino de las ciudadanía moderna sino además una manera política de ser: la que asegura “la igualdad de todos los derechos individuales ante la ley”. Santander nunca fue escenario para discriminaciones positivas, ni para la emergencia de procesos de etnogénesis, ni para retornos a fueros especiales o corporativismos. Santander siempre fue, por la voluntad de sus fundadores, el reino del ciudadano libre y emancipado, de decir franco, actuar independiente y representar moderno. (p.108)</t>
  </si>
  <si>
    <t>El texto de Armando Martínez Garnica sobre la conmemoración del sesquicentenario de la creación de Santander cómo un resultado a la integración, durante la experiencia federal colombiana, de las jurisdicciones antiguas de las provincias de Vélez, Pamplona y Ocaña, San Juan Girón y El Socorro, establece cómo la consolidación de Santander no es un hecho natural sino un resultado inesperado que surge de los debates políticos dados en las legislaturas nacionales de 1856 y 1857. El autor establece cómo "Con estas dos leyes quedó echada la existencia secular de Santander como entidad político-administrativa singular de la nación colombiana: estado federal entre 1857 y 1863, estado soberano desde 1863 hasta 1886, y departamento administrativo desde esta fecha hasta nuestros días" (p.81), proponiendo cómo a partir de las conclusiones de los debates políticos la consolidación del Estado parte de un proceso no planeado que produjo un nuevo ente político-administrativo. Este proceso incia el 05 de marzo de 1855, a partir del proyecto presentado ante la Cámara de Representantes "firmado por 18 representantes, de los cuales siete eran los de las provincias del Socorro (Rito Antonio Martínez, Estanislao Silva y Enrique Vargas), Pamplona (Escipión García Herreros), Soto (Alipio Mantilla), Ocaña (Julián Alcina Paéz) y García Rovira (José María Pinzón). Apoyados por los representantes de las provincias de Tudama, Zipaquirá, Santa Marta, Pasto, Mariquita, Cauca y Córdoba" (p.83), pero este es rechazado y se retoma la discusión el 31 de Marzo de 1856 mediante un proyecto suscrito por los representantes de Pamplona, Socorro, Vélez, Panamá, Antioquia, Valledupar, Buenaventura, Casanare y Mariquita.Durante el segundo debate del primer proyecto, el representante Otero propuso que la provincia del Socorro se agregara al Estado de Santander, cuya capital sería Pamplona. Fue entonces cuando el pacto pareció romperse, produciéndose la feroz resistencia que encabezaron los representantes Tavera, José María Samper, Serrano y Hernández, logrando que esta propuesta no fuera aprobada. La Cámara de Representantes negó en su primer debate, el 15 de abril siguiente, la aprobación al proyecto de creación del Estado del Socorro. En cambio, la Cámara aprobó en su tercer debate el proyecto de creación del Estado de Santander con las provincias de Pamplona y Ocaña, enviándolo al Senado para que siguiera su curso legislativo. Después de la aprobación en tercer debate, se envió al secretario de Gobierno el proyecto de ley que modificaría la división territorial del país al establecer ocho estados, el distrito federal de Bogotá y siete territorios nacionales. El tercer debate dado en el Senado al proyecto de creación del Estado de Santander, dado el 21 de abril siguiente, fue modificado el artículo 1º que se refería al territorio que tendría. Una vez consoldiado el proyecto, la Asamblea Constituyente del Estado federal de Santander se instaló en Pamplona el 16 de octubre de 1857, eligiendo presidente de ella a Francisco Javier Zaldúa, vicepresidente a Eustorgio Salgar y secretario a Rafael Otero. Como jefe superior del Estado fue elegido el doctor Manuel Murillo Toro. Debido a las discusiones, la capital del Estado de Santander fue trasladada al Socorro y se eligió una nueva Asamblea Constituyente, instalada el 15 de septiembre de 1862 y presidida por Aquileo Parra y Pedro Quintero Jácome. Después de un breve debate fue aprobada la tercera constitución, sancionada por el presidente Eustorgio Salgar el 27 de septiembre siguiente. Aparece en ella, por primera vez, la denominación de “estado soberano”, y éste se consideró integrado por todos los colombianos que residían en su territorio.                                                                                                                                                                                             El constante cambio de localidad como espacio representativo se debe a la cuestión de la representación política, esta cuestión se resuelve con una nueva ley electoral que garantiza la diputación a todos los departamentos. Fue así como la división política incluyó en adelante nueve departamentos: Cúcuta, Charalá, García Rovira, Guanentá, Ocaña, Pamplona, Socorro, Soto y Vélez. Todos ellos aseguraron su representación en la Asamblea Legislativa de 35 diputados.</t>
  </si>
  <si>
    <r>
      <rPr>
        <rFont val="Times New Roman"/>
        <b/>
        <color theme="1"/>
        <sz val="12.0"/>
      </rPr>
      <t>Archivo</t>
    </r>
    <r>
      <rPr>
        <rFont val="Times New Roman"/>
        <color theme="1"/>
        <sz val="12.0"/>
      </rPr>
      <t xml:space="preserve">. Archivo Historia Regional UIS (AHR). Fondo Impuestos, 1870 – 1874. Informes de Presidentes. Gaceta de Santander. </t>
    </r>
    <r>
      <rPr>
        <rFont val="Times New Roman"/>
        <b/>
        <color theme="1"/>
        <sz val="12.0"/>
      </rPr>
      <t xml:space="preserve">Impresos: </t>
    </r>
    <r>
      <rPr>
        <rFont val="Times New Roman"/>
        <color theme="1"/>
        <sz val="12.0"/>
      </rPr>
      <t>ANCIZAR, Manuel, Peregrinación de Alpha, Bogotá, Empresa Nacional de Publicaciones, pp. 137-138.
ESTRADA, Marco Antonio, Historia documentada de los primeros cuatro años de vida del Estado de Santander, Vol. 1, años 1857 – 1858, Maracaibo, Tipografía Los ecos del Zulia, 1896.
PARRA, Aquileo, Memorias, Bucaramanga, Imprenta Departamental, de Santander, 1990. PLATA, José María, Tierras baldías, Historia, Esplicación i defensa de los contratos 
sobre enajenación de tierras i amortización de la deuda nacional exterior, Bogotá, Imprenta de Echeverría Hermanos, 1856.</t>
    </r>
  </si>
  <si>
    <t>Administración - Fiscalidad</t>
  </si>
  <si>
    <t>Tributación, déficit, clientelismo, poder político, poder económico, pobreza</t>
  </si>
  <si>
    <t>En Santander, el gobierno radical no siguió del todo tal lógica. Los radicales, que eran llamados así por su credo en la “libertad absoluta”, eliminaron todos los impuestos tradicionales durante las primeras sesiones de la Constituyente (octubre – noviembre de 1857) y establecieron un impuesto directo, el llamado “impuesto único a la riqueza”. De los antiguos gravámenes tan solo sobrevivió en ese momento el monopolio del aguardiente, con un plazo perentorio de un año, tiempo que finalmente logró superar para afianzarse como el principal impuesto durante el federalismo y en los años posteriores a 1886.  (p.431)</t>
  </si>
  <si>
    <t>Los liberales del siglo XIX no pudieron “escapar de su tiempo”, y casi todas sus propuestas dirigidas a promover la “libertad absoluta” y a garantizar una tributación que permitiese el equilibrio entre gobernabilidad, gastos e ingresos, se hicieron irrealizables. Las dificultades fiscales no devinieron solo de un problema administrativo, sino que se adicionaron factores estructurales, tales como la escasa riqueza existente y la consecuente pobreza generalizada. Así mismo y en relación directa con la organización del aparato fiscal, encontramos un fenómeno tradicional en la política colombiana: el de un exacerbado clientelismo en el recaudo y el gasto.(p.432)</t>
  </si>
  <si>
    <t xml:space="preserve">Este texto es una aproximación a las prácticas fiscales de los liberales en el gobierno de Santander, con énfasis en los mecanismos de recaudo. Tratando aspectos del aparato fiscal agenciado por los liberales en el Estado de Santander durante la época federal (1857 – 1886) y de la realidad social que trasluce dicha fiscalidad. En ese tiempo los gravámenes no producían lo suficiente para cubrir los gastos de la administración y los liberales gobernaron con un constante déficit. Al indagar por las causas, entre otras aparecen: pobreza generalizada, inexistencia de cultura fiscal, incertidumbre acerca de los volúmenes de riqueza; además, los mecanismos de recaudo y gasto estaban mediados por un exacerbado clientelismo. (p.432)
</t>
  </si>
  <si>
    <t>Riqueza y pobreza, emprésitos forzosos y voluntarios, venta de deuda pública y tierras baldías, impuesto a la riqueza, aguardientes y clientelas, corolariol.</t>
  </si>
  <si>
    <t>El tema fiscal ha sido investigado en el tiempo y contexto aquí tratado (Santander: 1857–1886), con cierto énfasis en el impuesto a la riqueza, quizá por su carácter innovador y progresista, pero en modo alguno era el más significativo en términos contributivos. Siempre ocupó un tercer lugar después del degüello de ganado y del aguardiente. (p.431)                                   Los relatos acerca de la pobreza parecen abundantes, si bien la historiografía más tradicional de Santander ha fijado la atención en algunos prósperos minifundios para proponer un idílico paisaje social. (p.434)                                                                                     DEAS M., “Los problemas fiscales en Colombia en el siglo XIX” en: Del poder y la gramática y otros ensayos, Bogotá, Tercer Mundo Editores, 1993. JOHNSON, Ch. David, Santander siglo XIX. Cambios socioeconómicos, Bogotá, 
Carlos Valencia Editores, 1984. DÍAZ Boada, Lina Constanza, Los constituyentes del Estado de Santander, Pamplona, 
1857, Tesis de maestría, Escuela de Historia, UIS, 2008.</t>
  </si>
  <si>
    <t>La representatividad fiscal del aguardiente en Santander y en otros estados permite aproximar dos conclusiones: la primera es que había un consumo etílico generalizado, y la segunda es que la producción de caña de azúcar y sus derivados principales, el aguardiente y la panela, debió demandar una cantidad de labriegos muy superior que los dedicados al café, y a cualquier otra actividad, toda vez que el grano no ocupaba las mismas extensiones de tierra cultivada y necesaria para producir ingentes volúmenes de caña de azúcar. Este era un cultivo tradicional en todas las provincias, si bien dominante en las del sur: Guanentá, Socorro y Vélez(p.451).                                                                                                                                                                                                                                                                                                                           Como el principal ingreso fiscal provenía del consumo del aguardiente, el gasto del Estado reposaba en los hombros y brazos de los labriegos, y en modo alguno en los exportadores del café y de las quinas; y muy poco en los grandes propietarios y negociantes de tierras, que pagaban el mínimo por impuesto directo. Paradójicamente, los negociantes de tierras, exportadores de café, prestamistas de dinero metálico, eran a su vez los principales rematadores de aguardientes, de tal modo se llevaban una tajada importante, quizá la mayor de las ganancias de la bebida. Podemos corroborar que el aguardiente era popular cual más, porque los volúmenes de su tributo resultan proporcionales a las cantidades de población de los departamentos. Su consumo no tenía competencia, nunca faltaba en las ferias y celebraciones cotidianas. (p.451)
El sistema fiscal en general se manejó con criterios clientelistas, pues los rematadores, los recaudadores y los miembros de juntas de hacienda en las aldeas más distantes, todos estaban plegados a alguna facción. Los jefes políticos decidían sobre los nombramientos de recolectores departamentales como distritales, y pactaban los remates con las juntas de hacienda locales. Si los jefes políticos tenían interés electoral en uno u otro distrito, se cuidaban de tener en las juntas de hacienda a hombres de su confianza, y así la adjudicación de remates se convertía en un factor de negociación electoral. (p.451)                                                Si bien, las prácticas fiscales y los postulados no coinciden, en parte por la escasa integración económica de la sociedad santandereana y granadina en general. Había pocos contribuyentes potenciales y estos no tenían una cultura fiscal. Al punto que aquellos hombres que impulsaron al respecto  (p.432)</t>
  </si>
  <si>
    <t>El artículo del investigador Nectalí Ariza Ariza sobre los apuntes acerca del aparato fiscal en el Estado de Santander: Aguardientes y clientelas, trata sobre los aspectos del aparato fiscal agenciado por los liberales durante la época federal (1857-1886); en ese tiempo los gravámenes no producían lo suficiente para cubrir los gastos de la administración y los liberales gobernaron con un constante déficit. Comprendiendo el contexto de falta de recursos en el que inició el proyecto repúblicano, este momento es planteado cómo la "crisis fiscal". En Santander, los radicales, que eran llamados así por su credo en la “libertad absoluta”, eliminaron todos los impuestos tradicionales durante las primeras sesiones de la Constituyente (octubre – noviembre de 1857) y establecieron un impuesto directo, el llamado “impuesto único a la riqueza”. De 
los antiguos gravámenes tan solo sobrevivió en ese momento el monopolio del aguardiente, con un plazo perentorio de un año, tiempo que finalmente logró superar para afianzarse como el principal impuesto durante el federalismo y en los años posteriores a 1886. Las dificultades fiscales no devinieron solo de un problema administrativo, sino que se adicionaron factores estructurales, tales como la escasa riqueza existente y la consecuente pobreza generalizada. Así mismo y en relación directa con la organización del aparato fiscal, encontramos un fenómeno tradicional en la política colombiana: el de un exacerbado clientelismo en el recaudo y el gasto.
 Observando las consecuencias por las que se dió tal crsisi se nota que "los pocos tributarios denotan que había una pobreza generalizada. Otra fuente que permite inferir parcialmente la riqueza de los santandereanos, está en los registros notariales de compra venta" (p.432). Algunas noticias también reflejan la pobreza, como las que reseñan continuas epidemias de viruela y cólera, enfermedades agravadas por la carencia de servicios públicos y las formas insalubres de la vida urbana. La predominancia de la pobreza era mayoritiva comparada a los favorecidos por la riqueza, en esto hay una significativa presencia de extranjeros. Estos, y en general los hombres del poder económico mantuvieron diversos vínculos con los jefes políticos de las facciones dominantes, lo cual les habría favorecido en sus empresas.                                                       Adentrandonos en los temas fiscales, la imposición de impuestos singulares cómo los emprésitos forzosos y voluntarios, estos surgien de la amenaza de guerra. Sin embargo los empréstitos forzosos llevaron la ruina a muchos “acreedores”, quizá era lo buscado por los vencedores, pues los enemigos aunque amnistiados en la miseria difícilmente podrían organizarse para recomenzar la guerra. Algunos acreedores pergeñaron en sus cobros con demandas ante los jueces. Estos podían dar la orden al Tesoro para que pagase deudas de guerra, pero antes la Asamblea debía aprobar cada pago de manera específica. En tales demandas y peticiones a la Asamblea también encontramos a los hombres de la política. Así mismo, En las tierras baldías encontraron los políticos colombianos otro recurso fiscal. Complementario a esto el impuesto a la riqueza que hoy en día se conoce cómo predial "representado en casas,haciendas, tierras; esa era la riqueza tasada, pues entonces no existía nada parecido a un impuesto de rentas, ni forma de saber qué metálico tenía la gente en sus baúles, literalmente metálico, pues lo común era mantener el dinero amonedado en oro, plata o cobre". Finalmente la cuestión del aguardiente, el derecho a distribuir aguardiente se remataba en un acto público, una subasta, en la que los particulares se postulaban y daban garantías hipotecarias al Estado mediante fiadores, logrando así un derecho de recolección durante uno, dos y tres años. Algunos 
rematadores renovaban mediante acuerdos previos y participaban en la subasta por mero formalismo, pues las quejas acerca del fraude fueron constantes "el sistema fiscal en general se manejó con criterios clientelistas, pues los rematadores, los recaudadores y los miembros de juntas de hacienda en las aldeas más distantes, todos estaban plegados a alguna facción. Los jefes políticos decidían sobre los nombramientos de recolectores departamentales como distritales, y pactaban los remates con las juntas de hacienda locales. Si los jefes políticos tenían interés electoral en uno u otro distrito, se cuidaban de tener en las juntas de hacienda a hombres de su confianza, y así la adjudicación de remates se convertía en un factor de negociación electoral" (p.450). El mecanismo de los remates no era transparente, pues los encargados de organizarlos contaron con mecanismos para favorecer a sus aliados, uno de ellos consistía en que los postulantes podían mejorar las ofertas, incluso después de su asignación; una especie de último recurso, viable siempre que se ofreciese una fianza de quiebra. La posibilidad de las segundas ofertas siempre generó dudas, pues era bien conocido que las juntas de hacienda tenían la posibilidad de señalar a sus aliados, además podían mantenerlos informados. La norma es que en cada ciudad o departamento los alambiques estuviesen en manos de familiares y amigos de los patrones políticos.</t>
  </si>
  <si>
    <r>
      <rPr>
        <rFont val="Times New Roman"/>
        <color theme="1"/>
        <sz val="12.0"/>
      </rPr>
      <t xml:space="preserve">DÍAZ, Lina. </t>
    </r>
    <r>
      <rPr>
        <rFont val="Times New Roman"/>
        <i/>
        <color theme="1"/>
        <sz val="12.0"/>
      </rPr>
      <t xml:space="preserve">Las constituyentes del estado de Santander, Pamplona 1857, Tomo I. </t>
    </r>
    <r>
      <rPr>
        <rFont val="Times New Roman"/>
        <color theme="1"/>
        <sz val="12.0"/>
      </rPr>
      <t>Escuela de Historia, Universidad Industrial de Santander. Bucaramanga, 2013.pp?</t>
    </r>
  </si>
  <si>
    <r>
      <rPr>
        <rFont val="Times New Roman"/>
        <b/>
        <color theme="1"/>
        <sz val="12.0"/>
      </rPr>
      <t xml:space="preserve">Fuente Oficial: </t>
    </r>
    <r>
      <rPr>
        <rFont val="Times New Roman"/>
        <b val="0"/>
        <color theme="1"/>
        <sz val="12.0"/>
      </rPr>
      <t xml:space="preserve">Camara de Representantes, Dairio Oficial de los Estos Unidos de Colombia, Diario Oficial Extraordinario, El Zulia periódico oficial de la Provincia, Gaceta de Santander, Gaceta Oficial de la Nueva Granada. </t>
    </r>
    <r>
      <rPr>
        <rFont val="Times New Roman"/>
        <b/>
        <color theme="1"/>
        <sz val="12.0"/>
      </rPr>
      <t xml:space="preserve">Periódicos: </t>
    </r>
    <r>
      <rPr>
        <rFont val="Times New Roman"/>
        <b val="0"/>
        <color theme="1"/>
        <sz val="12.0"/>
      </rPr>
      <t xml:space="preserve">El Conservador periódico Matraquero, El Democrata, El Filotémico, El Impulso, El Norte-Socorro, El Pobre-Ocaña, El Soberano-Ocaña, La Estrella Ocaña, La Prensa-Provincia de Santander. La Reforma-Santander, La Reivindicación, La Voz del Norte-San Gil. </t>
    </r>
    <r>
      <rPr>
        <rFont val="Times New Roman"/>
        <b/>
        <color theme="1"/>
        <sz val="12.0"/>
      </rPr>
      <t xml:space="preserve">Fondo Manuscritos Biblioteca Luis Angel Arango; </t>
    </r>
    <r>
      <rPr>
        <rFont val="Times New Roman"/>
        <b val="0"/>
        <color theme="1"/>
        <sz val="12.0"/>
      </rPr>
      <t xml:space="preserve">Carta de Eustorgio Salgar a Felipe Zapata 1869, Cartas de Julio Arboleda a Camilo Ordoñes 1859, Cartas de Leonardo Canal a Mariano Ospina, 1861. </t>
    </r>
    <r>
      <rPr>
        <rFont val="Times New Roman"/>
        <b/>
        <color theme="1"/>
        <sz val="12.0"/>
      </rPr>
      <t xml:space="preserve">Fondos de Coelgios e Universidades; </t>
    </r>
    <r>
      <rPr>
        <rFont val="Times New Roman"/>
        <b val="0"/>
        <color theme="1"/>
        <sz val="12.0"/>
      </rPr>
      <t xml:space="preserve">Colegio Mayor de San Bartolomé, Colegio de Asertos, Archivo Histórico de la Universidad del Rosario. </t>
    </r>
    <r>
      <rPr>
        <rFont val="Times New Roman"/>
        <b/>
        <color theme="1"/>
        <sz val="12.0"/>
      </rPr>
      <t xml:space="preserve">Memorias; </t>
    </r>
    <r>
      <rPr>
        <rFont val="Times New Roman"/>
        <b val="0"/>
        <color theme="1"/>
        <sz val="12.0"/>
      </rPr>
      <t>Salbvador Camacho Roldán, Tomas Cipriano Mosquera, Aquileo Parra, José María QUijano Otero, José María Samper, Adolfo Harker Mutis.</t>
    </r>
  </si>
  <si>
    <t>Grupo notables</t>
  </si>
  <si>
    <t>Constituyentes, generación política, espacios de socialización, sociedades políticos, radicalismo, federalismo, Estado de Santander.</t>
  </si>
  <si>
    <t xml:space="preserve">Al asumir este enfoque metodológico, tomamos como punto de partida el conjunto de los Constituyentes del Estado de Santander reunidos en Pamplona a fines de 1857. Esta elección específica obedeció al interés de encontrar las características propias de una “generación política” que delineó la vida pública, no sólo del Estado sino también de la Unión Federal durante la segunda mitad durante la segunda mitad del siglo XIX. Pese a los matices individuales del cuadro variopinto de los Diputados, fueron comunes entre ellos el origen sociofamiliar, la profesionalización, el acceso a la burocracia, entre otros rasgos que avalan la decisión de agruparlos bajo el concepto de “generación”, al cual hemos agregado el de “política”, de acuerdo con el especial acento que hemos conferido a este aspecto a abordar la trayectoria de los Constituyentes. (p.16)
</t>
  </si>
  <si>
    <t>El estudio individual y colectivo de los Constituyentes del Estado de Santander permitir afirmar que se trató de una generación política que llegó al poder a mediados del siglo XIX, asumiendo como tarea principal la modernización del Estado. Los individuos que pusieron en marcha el Radicalismo en Santander no vinieron en otros lugares junto a Murillo Toro con el próposito de establecer un proyecto político en un determinado espacio geográfico. Por el contrario los Constituyentes conocían la región y estaban ampliamente vinculados a ésta de alguna forma. En este sentido, el Radicalismo fue un proyecto impulsado por personajes oriundos de Santander y no por individuos foráneos, inclusive Vicente Herrera Vengas profesó una línea más radical y utópica que la promulgada por el tolimense Murillo Toro. (p.30)</t>
  </si>
  <si>
    <t>Con el estudio de las sesiones de la primera Asamblea Constituyente del Estado, que tuvo lugar en Pamplona, la pregunta inicial adquirió mayor relevancia al constatarse que el proyecto Radical fue puesto en marcha de manera rápida y casi unánime. Los escasos debates desarrollados al interior de la Corporación en torno a los planteamientos del programa Liberal, sugieren la presencia de un grupo de Diputados que habían gestado, con antelación, un ideario y unas prácticas políticas en común. Este hecho abrio la posibilidad de plantear una perspectiva metodológica que permitiera abordar los procesos políticos regionales a partir del estudio de los individuos y sus relaciones con otros miembros de la sociedad. Esta elección específica obedeció al interés de encontrar las características propias de una “generación política” que delineó la vida pública, no sólo del Estado sino también de la Unión Federal durante la segunda mitad durante la segunda mitad del siglo XIX. (p.16)</t>
  </si>
  <si>
    <t>Constituyentes, generación política, espacios de socialización, sociedades políticas, Radicalismo, Federalismo, Estado de Santander.</t>
  </si>
  <si>
    <t xml:space="preserve">En las últimas décadas, la historiografía ha dado un doble giro en relación al estudio de los individuos. De un lado, han surgido escuelas que se han separado del estudio de las estructuras o las “fuerzas” que componen la sociedad, y de las historias generales que eclipsan por completo la dinámica de los actores sociales. De otro modo, la Historia se ha desplazado del enfoque meramente individual a través de la biografía, hacia una perspectiva colectiva a partir de la prosopografía, la cual se ha convertido en una herramienta metodológica para abordar diversas temática. A manera de ejemplo, algunas investigaciones que abordan temas de la historiografía neogranadina tomando a los individuos como elemento para desarrollar la representación histórica: SAETHER, Steinar. Identidades e independencia en Santa Marta y Riohacha, 1750-1850. Bogotá: Instituto Colombiano de Antropología e Historia, 2005. 300p; THIBAUD, Clemente. República en Colombia y Venezuela. Colombia: planeta, 2003. 571p.; URIBE URÁN, Victor Manuel. Abogados, Partidos Políticos y Estados en Nueva Granada: 1750-1850. Pittsburgh, 1992, 581. (p.17)                                                            Los miembros de las Academias de Historia han promovido la exaltación y el recuerdo de personajes reconocidos en el ámbito nacional, regional o local. De esta manera, mediante la compilación de datos sobre determinados protagonistas presentan la trayectoria política de actores sociales. Sin embargo, estos trabajos dejan de lado conceptos y elementos interpretativos acerca de la vida de cada uno de los personajes. Cada individuo es presentado en capítulos fragmentados, por lo cual, no ofrecen una visión de grupo social o generacional, y, por supuesto, no hay un desarrollo de hipótesis o construcción de representaciones sobre los procesos históricos. (p.19)                                                                                                                    A partir de la década de 1900 empieza a surgir el segundo grupo de investigaciones aquí reseñado. Se trata de la producción de historiadores formados en la Escuela de Historia de la Universidad Industrial de Santander. En estas obras aparecen elementos que indican la inclusión del ámbito teórico y conceptual como herramientas para emprender el trabajo de investigación, intentos por construir representaciones sobre los procesos, además de una rigurosa referencia documental de las fuentes empleadas. La primera que conjugó el tema del Estado Soberano de Santander con el interés de abordar algún personaje fue y la ya referida. Los proyectos políticos del Liberalismo en Santander, 1857-1880. El Caso de Solón Wilches de Juan Fernando Duarte. El aporte del autor consiste en correlacionar dos procesos: uno marco político, en el sentido que muestra cómo el Liberalismo en Santander experimentó varias etapas partiendo de una postura Radical, inspirada en las ideas socialistas Utópicas, y que terminaron en la adopción de un Estado interventor; el segundo, que podemos denominar micro, muestra el ascenso político del General Wilches, en medio de un proceso de nivel nacional experimentado regionalmente. (p.21)
</t>
  </si>
  <si>
    <t>La “generación política” nacida entre las décadas de 1820 y 1830, a la cual pertenecieron los Constituyentes del Estado de Santander reunidos en Pamplona en 1857, concurrió a los mismos Colegios, Universidades y Sociedades Políticas que se convirtieron en “espacios de socialización”, dentro de los cuales compartieron una escuela de formación y, además, establecieron vínculos personales y familiares que facilitaron su ingreso a las esferas de poder. En otras palabras, los miembros de la élite política regional, sin distingo de filiación partidista, compartieron prácticas socioeconómicas, políticas e incluso ideológicas, esta última especialmente en el ámbito relacionado con la elección del sistema de gobierno. (p.161)
A lo largo de los debates desarrollados al interior del Congreso Nacional y las Asambleas Provinciales del país, el Federalismo encontró una amplia acogida. Sin duda, existieron matices en cuanto a la celeridad en su aplicación. Mientras algunos personajes optaron por establecer un Federalismo gradual que partiera del fortalecimiento del régimen municipal, otros prefirieron dar vía libre a la creación de Estados Federales.  El comprobar que el grupo de Constituyentes de Pamplona, sin distingo de filiación partidista, estuvo inclinado al desarrollo del modelo Federal en Nueva Granada, nos condujo a identificar a este grupo como una “generación política federal” (p.162)
El otro proyecto emprendido por esta clase dirigente fue la adopción del pensamiento Liberal, el cual sirvió de sustento ideológico en la búsqueda del progreso material. Conforme a los preceptos de los pensadores de las Escuelas Utilitarista y Clásica, tales como Jeremy Bentham y Adam Smith, los jóvenes estudiantes de Derecho en las universidades capitalinas fueron consolidando una postura librecambista. Fue en el grado de radicalización en la aplicación del Liberalismo, especialmente adoptado por el sector gólgota del Partido Liberal, donde la generación política experimentó una escisión. En consecuencia los Diputados de la Constituyente de Pamplona desplegaron un programa liberal motivado por el interés en el progreso. En este sentido, no fue lo mismo ser Liberal que miembro del Partido Liberal. (p.162)                                                                                         Entre las características generales que distinguen a la “generación política federalista”, son evidentes los matices que adquirió la vida pública de cada uno de los personajes. Si bien todos hicieron parte de la élite letrada, las diferencias individuales en su trascendencia política muestran el funcionamiento de una jerarquía al interior de los miembros de la clase dirigente. Las peculiaridades en la trayectoría burocrática de los individuos estuvieron dadas principalmente por tres elementos: el origen socio familiar; la filiación partidista,  estrechamente vinculada a la herencia familiar; y las alianzas personales que, aunadas a la acción política de cada personaje, confirieron su grado de injerencia en los asuntos públicos.  (p.163)                                                                                                                                                                                   Además de la enseñanza formal recibida en colegios y universidades, los Constituyentes se formaron en sociedades políticas, tanto Liberales como Conservadoras. Durante el proceso del surgimiento de los partidos políticos en Nueva Granada afloraron estos “espacios de socialización”, esenciales en la consolidación de las instituciones partidistas. Estas asociaciones se constituyeron en focos de la difusión del programa partidista en momentos en los cuales requería captar discípulos. Por lo tanto, los miembros de las sociedades políticas se convirtieron en líderes y cabezas visibles de los respectivos partidos. Los personajes que en su juventud hicieron parte de estas asociaciones en Bogotá y en las provincias, lograron mayor notabilidad en su trayectoría política. Esto habla de la trascendencia de los vínculos tejidos al interior de las mismas. (p.165)
Al momento de sancionar la Carta Política de Pamplona, el Liberalismo ya había emprendido las Reformas de mediados del siglo. En este proceso participaron activamente varios de los Diputados que integraron la mayoría de la Asamblea en 1857. El grupo Liberal de la generación política se había encauzado en la radicalización del programa Liberal, planteado desde 1848 por Ezequiel Rojas. Cuando los Radicales llegaron a la Constituyente, el tiempo dedicado a los debates del documento constitucional fue corto, a raíz de la claridad y consenso en los puntos básicos del proyecto. (p.167)</t>
  </si>
  <si>
    <r>
      <rPr>
        <rFont val="Times New Roman"/>
        <color theme="1"/>
        <sz val="12.0"/>
      </rPr>
      <t xml:space="preserve">El estudio de Lina Constanza Díaz Boada sobre los constituyentes del Estado de Santander enfatizando en la firma de Carta Política de esta unidad federal. Pretende abordar un estudio individual y colectivo configurando la idea de una </t>
    </r>
    <r>
      <rPr>
        <rFont val="Times New Roman"/>
        <i/>
        <color theme="1"/>
        <sz val="12.0"/>
      </rPr>
      <t xml:space="preserve">generación política </t>
    </r>
    <r>
      <rPr>
        <rFont val="Times New Roman"/>
        <color theme="1"/>
        <sz val="12.0"/>
      </rPr>
      <t xml:space="preserve"> que llegó al poder a mediados del siglo XIX, asumiendo como tarea principal la modernización del Estado. Durante los intentos por eliminar todo vestigio colonial de la estructura estatal, dicha generación política emprendió la puesta en marcha de dos proyectos estrechamente relacionados: por un lado, la adopción del sistema federal impulsado tanto por Liberales como por Conservadores: por el otro, la adopción del pensamiento liberal que sirvió de sustento ideológico en la búsqueda del progreso material. Con el estudio de las sesiones de la primera Asamblea Constituyente del Estado, que tuvo lugar en Pamplona, la pregunta inicial adquirió mayor relevancia al constatarse que el proyecto Radical fue puesto en marcha de manera rápida y casi unánime. Los escasos debates desarrollados al interior de la Corporación en torno a los planteamientos del programa Liberal, sugieren la presencia de un grupo de Diputados que habían gestado, con antelación, un ideario y unas prácticas políticas en común. Este hecho abrio la posibilidad de plantear una perspectiva metodológica que permitiera abordar los procesos políticos regionales a partir del estudio de los individuos y sus relaciones con otros miembros de la sociedad.  Tomando como punto de partida el conjunto de los Constituyentes del Estado de Santander reunidos en Pamplona a fines del Estado de Santander reunidos en Pamplona a finales de 1857. Esta elección específica obedeció al interés de encontrar las características propias de una “generación política” que delineó la vida pública, no sólo del Estado sino también de la Unión Federal durante la segunda mitad durante la segunda mitad del siglo XIX. Pese a los matices individuales del cuadro variopinto de los Diputados, fueron comunes entre ellos el origen sociofamiliar, la profesionalización, el acceso a la burocracia, entre otros rasgos que avalan la decisión de agruparlos bajo el concepto de “generación”, al cual hemos agregado el de “política”, de acuerdo con el especial acento que hemos conferido a este aspecto a abordar la trayectoria de los Constituyentes. "La brevedad de los debates que concluyeron en el documento definitivo de la Carta Político es otro elemento que señala, por un lado, la mayoría Liberal que integró la Corporación y, por el otro, la consolidación del programa ideológico de un sector del Partido Liberal. Estos aspectos que caracterizaron a la Constituyente de Pamplona nos condujeron a indagar en la vida política “pública” de los Diputados que asistieron a las sesiones, para observar el proceso de gestión del pensamiento Radical en Santander" (p.30)
Al plantearse la investigación de los Constituyentes del Estado de Santander desde el concepto de “generación política”, se abre camino también para comprender los rasgos que definieron la pauta de acción de los miembros de la clase dirigentes del momento. Sin embargo, sólo se aborda el ámbito político de los Diputados sin entrar en detalles sobre la vida personal y económica de los personajes; aspectos que sin duda complementarán el conocimiento del grupo. En consecuencia, la formación temprana de los Diputados de la Asamblea de Pamplona, su ingreso a las Sociedades Políticas y su participación en la guerra civil de 1854 se abordaron en cuanto muestran la dinámica de gestación y ascenso del proyecto Radical que luego se plasmó en la Carta Política del Estado de Santander. Luego la mirada colectiva de la “generación política” se presentan los matices individuales de cada uno de los Constituyentes, agrupados bajo la categoría de filiación política que adoptó cada uno como individuo. Al respecto se formaron tres divisiones que muestran a los Liberales Radicales e Independientes y a los Conservadores. Entre el grupo de los Independientes encontramos varios Radicales que decidieron separarse de la tendencia que habían abrazado en su juventud. Las grandes contradicciones que surgieron entre la ideología y la aplicación del pensamiento radical causaron fuertes críticas por parte de quienes finalmente conformaron la facción Independiente. Al interior de esta tendencia del Liberalismo, impulsada por los enemigos personales y políticos del círculo gobiernista, se generó un movimiento que derribó del poder a los radicales. "Al momento de producirse la Asamblea Constituyente de Pamplona en 1857, el Radicalismo era la tendencia dominante del Partido Liberal. En consecuencia, la mayoría de la Corporación estuvo integrada por Diputados que se encontraban afiliados al ala Radical. No obstante, las contradicciones internas del grupo llevaron a varios de ellos a trasladarse a las filas independientes." (p.18.Tomo2). En relación a las biografías, dado que los personajes compartieron diversos procesos políticos, se profundizó sobre los acontecimientos vividos por ellos en una oportunidad, con miras a evitar constantes repeticiones de un mismo hecho. Por tal razón, las biografías individuales deben ser analizadas en conjunto para así reconstruir la prosopografía de la “generación política” estudiada. Entre las características generales que distinguen a la “generación política federalista”, son evidentes los matices que adquirió la vida pública de cada uno de los personajes. Si bien todos hicieron parte de la élite letrada, las diferencias individuales en su trascendencia política muestran el funcionamiento de una jerarquía al interior de los miembros de la clase dirigente. Las peculiaridades en la trayectoría burocrática de los individuos estuvieron dadas principalmente por tres elementos: el origen socio familiar; la filiación partidista,  estrechamente vinculada a la herencia familiar; y las alianzas personales que, aunadas a la acción política de cada personaje, confirieron su grado de injerencia en los asuntos públicos. 
</t>
    </r>
  </si>
  <si>
    <r>
      <rPr>
        <rFont val="Times New Roman"/>
        <color theme="1"/>
        <sz val="12.0"/>
      </rPr>
      <t xml:space="preserve">RAMIREZ, Pedro. </t>
    </r>
    <r>
      <rPr>
        <rFont val="Times New Roman"/>
        <i/>
        <color theme="1"/>
        <sz val="12.0"/>
      </rPr>
      <t xml:space="preserve">Liberalismo y orden cultural católico: </t>
    </r>
    <r>
      <rPr>
        <rFont val="Times New Roman"/>
        <color theme="1"/>
        <sz val="12.0"/>
      </rPr>
      <t>La cultura política en Colombia y el Estado Federal y Soberano de Santander (1857-1886). Universidad Pablo de Olivade. Sevilla, 2013. pp.262</t>
    </r>
  </si>
  <si>
    <r>
      <rPr>
        <rFont val="Times New Roman"/>
        <b/>
        <color theme="1"/>
        <sz val="12.0"/>
      </rPr>
      <t xml:space="preserve">Codificación </t>
    </r>
    <r>
      <rPr>
        <rFont val="Times New Roman"/>
        <color theme="1"/>
        <sz val="12.0"/>
      </rPr>
      <t>Nacional de las Leyes de Colombia desde el año 1821, Tomos 
XXIV-XXVI, Imprenta Nacional, Bogotá.</t>
    </r>
    <r>
      <rPr>
        <rFont val="Times New Roman"/>
        <b/>
        <color theme="1"/>
        <sz val="12.0"/>
      </rPr>
      <t xml:space="preserve">  Código Único de Elecciones</t>
    </r>
    <r>
      <rPr>
        <rFont val="Times New Roman"/>
        <color theme="1"/>
        <sz val="12.0"/>
      </rPr>
      <t xml:space="preserve"> en Códigos legislativos del Estado Soberano de  Santander, Tomo I, Edición Oficial, Bogotá, Imprenta de la Reforma, 1884. Libertad Electoral, Publicado en Misceláneas No. 1392, Fondo Libros Raros y Manuscritos Biblioteca Luis Ángel Arango, Bogotá.
Sucesos de Bucaramanga 1879, Publicado en Misceláneas No. 26, Fondo.Libros Raros y Manuscritos Biblioteca Luis Ángel Arango, Bogotá.CONTRERAS, Clodomiro, El Sufragio en Santander Comprobación de los Fraudes Cometidos por los Agentes del Gobierno en el Departamento de Cúcuta en las Elecciones de 1884, Imprenta del Diario de Cundinamarca, Localizado en Fondo Libros Raros y Manuscritos Biblioteca Luis Ángel 
Arango, Bogotá. RUIZ ESTOR, Francisco, El Sufragio Popular conculcado por la Asamblea  Legislativa del Estado Soberano de Santander 1878, Publicado en Misceláneas No. 1384, Fondo Libros Raros y Manuscritos Biblioteca Luis  Ángel Arango, Bogotá. </t>
    </r>
    <r>
      <rPr>
        <rFont val="Times New Roman"/>
        <b/>
        <color theme="1"/>
        <sz val="12.0"/>
      </rPr>
      <t>Periódicos:</t>
    </r>
    <r>
      <rPr>
        <rFont val="Times New Roman"/>
        <color theme="1"/>
        <sz val="12.0"/>
      </rPr>
      <t xml:space="preserve"> Brevario Político, El Eco del Socorro, El Debate, El Demócrata, El Núcleo, El Obrero de Ocaña, La Integridad, Los Comuneros, El Conservador, El Federalista, EL Liberal de Piedecuesta, El Núcleo Liberal, El Núcelo, El Pestalozziano;Socorro, El Repúblicano;Socorro, Gaceta de Santander, Gaceta Oficial, La Bndera Federal, Periódico el Valle de San José de Cícuta. </t>
    </r>
    <r>
      <rPr>
        <rFont val="Times New Roman"/>
        <b/>
        <color theme="1"/>
        <sz val="12.0"/>
      </rPr>
      <t xml:space="preserve">Archivos: </t>
    </r>
    <r>
      <rPr>
        <rFont val="Times New Roman"/>
        <color theme="1"/>
        <sz val="12.0"/>
      </rPr>
      <t>ARCHIVO PERSONAL DE Solon Wilches, Cajas 1-13- CEDEHIR-UIS. ARCHIVO DIOSESIS PAMPLONA, Documentos Varios, 1825-1900. ARCHIVO PARROQUIAL DE ZAPATOCA, Documentos Varios. ARCHIVO PARROQUIAL DE OIBA. ARCHIVO PARROQUIAL DEL SOCORRO</t>
    </r>
  </si>
  <si>
    <t>Política</t>
  </si>
  <si>
    <t>Cultura política, Sociabilidad, prácticas asociativas, orden católico, liberalismo, intervención política.</t>
  </si>
  <si>
    <t>Entre 1857 y 1886, se halló un interés por la participación o representación de los Estados durante la experiencia federal. Componente que se le debe al liberalismo decimonónico. La llegada de Núñez y la Regeneración, “marcó el eclipse de su actuación y sustituyó el orden territorial de Estados por departamentos; su lucha incorporó un reverso con respecto a la política liberal radical de la defensa de las libertades de prensa y reunión en sitios no públicos (es decir, sustraídos a la mirada de los poderes y sus controles. (p.244)}</t>
  </si>
  <si>
    <t>La cultura política del Estado de Santander se construyó en una línea de 
tradicionalismo tan marcada y el liberalismo decimonónico en la región, es decir, que si bien se puede hablar de un quiebre político en términos de dependencia con España, en términos culturales, hubo unas líneas de 
continuidad en la Nueva Granada y en toda América, líneas de continuidad marcadamente expresas en el liberalismo santandereano; ya que es fácil percibir en los programas de gobierno de buena parte de la elite política liberal, mucho del autonomismo que cristalizó la colonia, ahora reivindicado por los liberales de tendencia moderada y también por los llamados radicales. Es igualmente visible que cuando se pretende radicalizar dicho autonomismo con instrumentos como el Implante de impuesto único o con el desarrollo de obras públicas que buscaban favorecer intereses particulares (caso del proyecto del ferrocarril del Norte), empieza a hacerse notoria escala de fragmentación, que se refleja en la dificultad para implantar el proyecto federal y finalmente en la dificultad de integración del área norte (Cúcuta y Pamplona etc.) al entorno propiamente santandereano. Lo anterior fueron las consecuencias de la construcción de una cultura política fundamentada en un orden extrañamente paradójico: Un Estado de Santander políticamente Liberal y culturalmente "conservador" (p.13)</t>
  </si>
  <si>
    <t xml:space="preserve">El texto sugiere una historia de las relaciones entre Iglesia y Estado, pero bajo el enfoque de la historia cultural de lo político. Con el objeto no solamente de reconstruir las condiciones jurídicas del Estado, sino comprender también un complejo funcionamiento de valores y símbolos en la trayectoria de la cultura política del liberalismo, y su alcance en la instalación de una cultura participativa. Procediendo a estructurar el asunto bajo la interpretación de los elementos jurídicos y doctrinarios del liberalismo decimonónico y la respuesta de la Iglesia y los conservadores a la avanzada del liberalismo en América Latina en general, y Colombia‟ en términos singulares. (p.9)
</t>
  </si>
  <si>
    <t>Cultura política en América Latina y Santander, Condiciones de legitimidad jurídica del sufragio unviersal, formas asociativas y de sociabilidad, mecaismos y formas de intervención política y pública, el viraje hacia el proyecto político de Núñez.</t>
  </si>
  <si>
    <t>Gran parte de la historiografía de Santander y Colombia, olvida los matices más profundos de la creencia religiosa y de la racionalidad pública en la sociedad colombiana en tiempos del experimento radical, por realzar los aspectos políticos e ideológicos de una relación que 
integra a la Iglesia y conservadores, como si fuesen la misma cosa, por su “monismo religioso y autoritario”. (p.8)
De otro lado, e inscribiéndose en un análisis más coyuntural, se han publicado trabajos en los que se deja ver que la historiografía colombiana ha atendido de manera muy escasa y parcial el campo de la cultura política propiamente dicho, ya que a este respecto las investigaciones son aisladas y poco orgánicas. (p.11)                                                                                                                                  La tarea de ésta particular reconstrucción histórica de la cultura política del Estado de Santander obliga a un necesario recuento de sus resultados más relevantes; principalmente, a partir de lo señalado entre otros, por los ensayos de F. Zambrano sobre la “Historiografía de los movimientos sociales en Colombia, Siglo XIX”, y el trabajo de Bernardo Tovar titulado “La Historiografía Colonial”; contenidos en el tomo primero de la obra colectiva: “La Historia al final del Milenio”, publicado por la Universidad Nacional, 1994; y los ensayos del segundo tomo de la misma obra entre los que sobresalen las intervenciones de Médofilo Medina “La Historiografía política del siglo XX en Colombia” y el “Laboratorio Francés de Historiografía Colombiana durante los últimos veinte años”, por Georges Lomné. Así mismo los estudios pioneros de los maestros Jaime Jaramillo Uribe, Nieto Arteta, Luis Ospina Vásquez y Germán Colmenares. Temáticas que van desde las formas de socialización política, las relaciones entre la Iglesia y el Estado, el estudio de las ideas de los partidos políticos colombianos, el bipartidismo, las elites, las elecciones, hasta las últimas vertientes de estudios culturales contenidos en el IX, X y XI congresos de historia de Colombia (p.13)                                                                                                                                                                                   Para el uso del concepto Cultura Política no solo se tuvieron en cuenta aquellos aspectos institucionales, que resultaban fundamentales, sin duda, en la comprensión global de la variable, sino que también abarcó aspectos no institucionales, que hicieron parte de aquella forma de actuar, participar y en general de vivir la política. Esto es, que para esta investigación contaran aspectos formales y no-formales inherentes a la participación política del estado Soberano de Santander tales como: legislación electoral, elecciones, papel político de la prensa, partidos políticos, programas políticos, clientela y maquinaria política, fraude y violencia política derivada de los procesos electorales, elementos que sumados al conjunto de valores, principios, tradiciones y costumbres (Cultura) que animan la vida de un pueblo y que reparan en la formalidad institucional y en la no-institucional del mismo, hicieron posible una interesante aproximación a la cultura política del estado soberano de Santander. (p.17)</t>
  </si>
  <si>
    <t xml:space="preserve">La cultura política del Estado de Santander se construyó en una línea de tradicionalismo marcada y el liberalismo decimonónico en Santander, es decir, que si bien se puede hablar de un quiebre político en términos de dependencia con España, en términos culturales hubo unas líneas de continuidad en toda la Nueva Granada y en toda América, líneas de continuidad marcadamente expresas en el liberalismo santandereano; ya que es fácil percibir en los programas de gobierno de buena parte de la elite política liberal, mucho del autonomismo que cristalizó la colonia, ahora reivindicado por los liberales de tendencia moderada y también por los llamados radicales. Es igualmente visible que cuando se pretende radicalizar dicho autonomismo, empieza a hacerse notoria una desestabilizante escala de fragmentación, expresa en la dificultad en el implante del proyecto federal y finalmente en la dificultad de integración del área norte (Pamplona y Cúcuta) al entorno propiamente santandereano (p.246)                                                                                                                                                                                      La cultura política del Estado Soberano de Santander fue construida sobre bases significativamente heterogéneas. En tal sentido puede considerarse que la cultura política en esta sociedad estuvo constituida normalmente por un conjunto de subculturas, es decir, de actitudes, normas y valores diversos que frecuentemente se opusieron entre sí. No de otra manera podría entenderse que los valores políticos pueden verse condicionados por la historia, la estructura social y la experiencia directa de la gente con el funcionamiento del sistema político. La construcción de la cultura política implicó un mundo de interacciones y contradicciones entre varios actores: partidos políticos, fuerzas armadas, la Iglesia, los medios de comunicación, los centros educativos, la familia, los intelectuales, las asociaciones, los grupos de presión, etc., y como elemento orientador, las ideologías. A esto se suman otros aspectos como la preeminencia de lo inestable, el proceso de ciudadanización imaginaria y la adopción del Federalismo como modelo de organización política. (p.246)                                                                                                                                                                          Las redes de clientela, la violencia y el fraude electoral fueron factores que constantemente intervinieron en la cultura política del Estado. Su vigencia, antes, durante y después de los procesos electorales en el Estado de Santander debe entenderse como fenómenos, que de ningún modo desvirtúan el estudio de la cultura política de este Estado. Dentro de la dinámica de cultura política en el Estado de Santander, a lo largo de la existencia del Estado se presentaron dos mecanismos de movilización política, que por su decisiva vinculación a los procesos electorales, se convirtieron en verdaderos dinamizadores de las prácticas políticas. Estos fueron, la prensa, medio a través del cual discurría todo el acontecer político del Estado ideas, campañas y en especial, todo lo relacionado con el debate político concreción de la dinámica política del Estado. De igual modo la clientela burocrática y la maquinaria política, mismos que en el Estado no tienen una clara diferenciación, fueron movilizadores de la política. (p.247)            
Las elecciones en el Estado de Santander cumplieron la función, en primera instancia de producir representación y producir gobierno, ya que a través de ellas el pueblo consentía delegar a través del voto, por un reducido número de ciudadanos su representación política, misma que se gestionaba para el Estado en actos de gobierno en los que se veían claramente realizadas estas dos funciones. A pesar de haberse incubado el fraude y la violencia, los procesos electorales fueron legitimadores del poder político a través del rito solemne y complejo de las Elecciones (p.247)
</t>
  </si>
  <si>
    <t>La propuesta doctoral de Pedro Elías Ramírez Bustos títulado "Liberalismo y orden cultural católico: La cultura política en Colombia y el Estado Federal y Soberano de Santander" durante 1857 a 1886, estableciendo esta temporalidad cómo un momento en que la política liberal forjaron tiempos difíciles para la iglesia católica y el conservatismo en el siglo XIX. Con el fin de identificar cómo la cultura política del Estado de Santander se construyó en una línea de tradicionalismo tan marcada y el liberalismo decimonónico en la región. El estudio procede a estructurar el asunto bajo la interpretación de los elementos jurídicos y doctrinarios del liberalismo decimonónico y la respuesta de la Iglesia y los conservadores a la avanzada del liberalismo en América Latina en general, y "Colombia" en términos singulares. Entender la Cultura Política y la cotidianidad electoral del Estado de Santander obliga a entender la legislación política y electoral y sus aplicaciones, ya que en cada una de sus normas se encuentra estampada toda una gama de actitudes, creencias y maneras de actuar del colectivo frente al ejercicio político. Igualmente importa aquí entender la significación dentro del contexto de la cultura política de las distintas transgresiones a la normas instauradas en constituciones y códigos, esto es, la práctica de fenómenos como el fraude, la violencia electoral, etc., que en ningún momento desvirtúan la totalidad del proceso, por el contrario permiten hacer un cuadro más completo de la cultura política.                                                                                                             Entre 1857 y 1886, se halló un interés por la participación o representación de los Estados durante la experiencia federal. Componente que se le debe al liberalismo decimonónico. "La llegada de Núñez y la Regeneración, “marcó el eclipse de su actuación y sustituyó el orden territorial de Estados por departamentos; su lucha incorporó un reverso con respecto a la política liberal radical de la defensa de las libertades de prensa y reunión en sitios no públicos (es decir, sustraídos a la mirada de los poderes y sus controles). La prensa, los comicios, la Carta constitucional y las armas, fueron instrumentos “en manos de los poderosos para conservar su poder”" (p.245) . En este terreno las diferencias se definieron específicamente bajo el recurso ideológico de las representaciones en la prensa, pero el poder social de los intereses era el que realmente determinaba su posición final en la confrontación partidista. Su mundo social osciló entre la racionalidad pública de unos sectores acostumbraos a delegar su poder en los jefes políticos, cuyo orden cultural católico se nutría con los  vasos comunicantes de las formas de sociabilidad católica. Este contexto operó en medio de innovaciones ciertas de la modernidad política, introducidas en los albores del siglo XIX y ajustadas a las interpretaciones y realidades del Olimpo radical. Los liberales radicales no se beneficiaron de ese orden cultural católico, púlpito ni confesionario, asociaciones católicas y fiestas religiosas, pero se valieron de la prensa, las tribunas públicas y las escuelas. La sociedad colombiana creó un ambiente de exclusiones, auxiliado por los anteriores espacios y medios. Por otro lado, su racionalidad pública, acogió los principios neo-tomistas reelaborados en los primeros años de la post-independencia, pero también se nutrió de la recepción de ideologías en boga, como las ideas de Bentham a mediados de siglo o del positivismo a finales del XIX. El liberalismo de la Ilustración europea como lo han destacado otros autores para otros periodos, fracasó a este lado del Atlántico, lo cual incluye a Colombia y el “laboratorio” radical en Santander. Entre la Cultura política del Olimpo radical y la Regeneración, hubo un cambio de tonalidad. Gradación que no afectó la racionalidad pública y frenó, por consiguiente, la formación práctica de una cultura política democrática. En suma, se había ganado experiencia en materia de la representación política de los Estados, pero esto no fue lo suficiente para evitar la confrontación partidista. No así la cultura política de todas formas fue participativa en el Olimpo radical. Al permitirse asociaciones elitistas de masones, que podían permitir la participación y circulación de la modernidad política; como cultura política bifronte, su otra cara, fue el orden cultural católico. Nos imaginamos, aunque la investigación no se vale de suficientes pruebas, el liberalismo de los sectores populares, fue activo y como lo señala la historia social de lo cultural, entre las constricciones hubo libertades, y en las libertades constricciones, para dar forma a la cultura política. Esta cuestión, sin embargo, amerita una investigación empírica aparte.
Por otro lado, la experiencia federal marcó el legado de la cultura política del Olimpo radical, pues el liberalismo y el orden cultural católico, el segundo más que el otro, constituían ramificaciones de la tradición política. Y lo que la sociedad colombiana en términos generales, y santandereana en términos singulares, logró en la adopción de decisiones entre 1857-1863, fue la representación de todos los Estados en el marco federal, viéndose potencialmente comprometidos con un ley de representación política de todos los ciudadanos, abriendo las puertas a la cultura participativa de los Estados, lo cual los acercó sin decir realmente que se constituyó, a los bordes de una cultura política democrática.</t>
  </si>
  <si>
    <r>
      <rPr>
        <rFont val="Times New Roman"/>
        <color theme="1"/>
        <sz val="12.0"/>
      </rPr>
      <t xml:space="preserve">TORRA, Kenneth. </t>
    </r>
    <r>
      <rPr>
        <rFont val="Times New Roman"/>
        <i/>
        <color theme="1"/>
        <sz val="12.0"/>
      </rPr>
      <t xml:space="preserve">Apuntes en la configuración de una región: caso de Santander durante la segunda mitad del siglo XIX. </t>
    </r>
    <r>
      <rPr>
        <rFont val="Times New Roman"/>
        <color theme="1"/>
        <sz val="12.0"/>
      </rPr>
      <t>Universidad Pontifica Bolivariana. Medellín, 2024. pp.104</t>
    </r>
  </si>
  <si>
    <r>
      <rPr>
        <rFont val="Times New Roman"/>
        <color theme="1"/>
        <sz val="12.0"/>
      </rPr>
      <t xml:space="preserve">Primer Libro de Actas del Cabildo de la Ciudad de Pamplona en la Nueva Granada. 1552-1561. Recopilación de Leyes de los Reinos de las Indias. Tomo segundo. Libro cuarto. Título 7 y 
9. De la Población de las ciudades, Villas y Pueblos. Folio 91 - 96. 1681. Constitución de la República de Colombia, 1821. En Archivo General. Gaceta de Colombia. Bogotá. Domingo 30 de septiembre de 1827 – 17. N. 311. Universidad Externado de Colombia. “Proyecto de Ley Orgánica, Vicente Azuero Plata 1828”. </t>
    </r>
    <r>
      <rPr>
        <rFont val="Times New Roman"/>
        <b/>
        <color theme="1"/>
        <sz val="12.0"/>
      </rPr>
      <t>Proyecto de Ley Orgánica (1828). Creación del Estado de Santander (1857). Constitución Nacionald el 5 de agosto de 1886. Creación del departamento de Santander (1886). Creación del departamento de Norte de Santander (1810)</t>
    </r>
  </si>
  <si>
    <t xml:space="preserve"> Región, Administración del territorio, Estado Soberano de Santander, Siglo XIX</t>
  </si>
  <si>
    <t>Desde un contexto sobre la definición de la geografía política colombiana sobresalen los ajustes en la administración regional del Estado de Santander durante la segunda mitad del siglo XIX. . La configuración de los ajustes en la administración regional del Estado de Santander durante la segunda mitad del siglo XIX se presenta desde la perspectiva histórica
en el acercamiento a la Región, su conceptualización, la apropiación y administración del espacio y análisis de la creación de las provincias del Estado de Santander.</t>
  </si>
  <si>
    <t xml:space="preserve">La segunda mitad del siglo XIX reflejaron las tensiones políticas y sociales que existían en Colombia en ese momento, así como los esfuerzos del gobierno para consolidar su poder y controlar el territorio del país. Se reitera el punto anterior consecutivamente en el trabajo, para denotar la relevancia de esa fase administrativa. De la mano teórica se puede hablar de una exploración en varias dimensiones relacionadas con la política regional y la administración pública para analizar los cambios en la organización regional en Colombia durante el período descrito. (p.83)
</t>
  </si>
  <si>
    <t>En el trabajo se realiza un acercamiento a la región conocida como Provincia de Santander en su carácter proteico de la concepción territorial. Pasando someramente por el sistema jurídico hacia la caracterización de la economía en la región dos elementos que manifiestan una descripción dentro del marco de un espacio y realidad dinámicos. (p.28)</t>
  </si>
  <si>
    <t xml:space="preserve">Geografía política, organización territorial, divisiones administrativas, </t>
  </si>
  <si>
    <t>La descripción que realizó José María Gutiérrez de Alba en impresiones de un viaje a América el tomo XI, una proyección de Santander como región, como el espacio donde convergen diferentes paisajes bioclimáticos, haciendo referencia a la riqueza de las tierras en biodiversidad; minerales,  petróleo y agricultura, con sus climas variados y una geografía. Resalta del contexto regional la comparación del clima, el contraste entre una región fría y nebulosa de invierno y otra clara, espléndida, tibia y perfumada de primavera. (p.10)                                                                                                          Se ha entendido la historia regional como un vínculo de cultura y sociedad, siguiendo las palabras de Hering-Torres y Pérez-Benavides,cultura y sociedad no terminan enteramente de excluirse,  al contrario, ambas dimensiones cuentan con interdependencias contando la cultura como producto de la sociedad, al tiempo que la sociedad necesita el sistema cultural semiológico para dotar a la realidad de un sentido. (p.12)                                                                           En la búsqueda del carácter identitario de la región santandereana Richard Stoller en Liberalismo y conflicto en el Socorro, Colombia 1830-187011 explora la experiencia política entre liberales y conservadores a través de la división de partidos, que responde a un proceso de variación en los ajustes regionales de cada Estado. Con lo cual ahonda en lo que denomina la singularidad política colombiana con efecto en la realidad social, en lugar de antagonismos a priori de clase o ideológicos en un supuesto escenario nacional. El concepto de región, aunque subyacente donde el enfoque recae en la formulación de las razones por las cuales son constituidas y aceptadas las identidades individuales, y conformación de una identidad colectiva en la sociedad socorrana. (p.16)                                                                                   Bajo este enfoque investigativo Lina Constanza Díaz Boada con la tesis de Maestría titulada Los constituyentes del Estado de Santander, Pamplona 1857, parte de la asamblea constituyente reunida en Pamplona en 1857 con la intención de promulgar la carta política del Estado Federal, de manera que realizando un estudio de los actores individuales y luego en perspectiva colectiva, es decir, generacional ahonda en los rasgos que permitieron la consolidación de vínculos para el ingreso al espacio político regional (p.27)</t>
  </si>
  <si>
    <t>El concepto de región, desde los hechos que tuvieron lugar en su jurisdicción junto con la periodización de los criterios por los cuales se delimitan, justifica y remiten a la historicidad del espacio como un conjunto dinámico, polisémico y polivalente, le otorga un carácter de cambio y construcción desde las dimensiones que caracterizan su funcionamiento y análisis como son la población, producción y circulación mercantil que permiten la profundización investigativa del espacio delimitado regionalmente. Esto, junto a la concepción de región que constituye el investigador dictan en gran parte el desarrollo y alcance de la investigación en historia regional. (p.83)                                                                                                                                                                                                Lo cual con las diferentes transiciones administrativas e intereses de los grupos involucrados la organización provincial de Santander se desarrolló como un proceso que involucró directamente a los grupos sociales, ya que es en el territorio donde tienen lugar sus actividades cotidianas, por tanto, estuvo presente en el devenir histórico de las sociedades. Es decir, la organización territorial se concibió como un instrumento para alcanzar mejores condiciones en el control población y administración de la jurisdicción del espacio, justificado por el aumento en la calidad de vida de las poblaciones y, por ende, como un instrumento para construir “un orden deseado”. (p.84)                                                                                                                                                               Los cambios administrativos en la división territorial de la región comprendida como provincia de Santander y posteriormente Estado Soberano de Santander fueron momentos producto de las transformaciones que a nivel político y en algunos casos militar 
con influencia en la dimensión económica experimentó el territorio nacional. Uno de los momentos más relevantes se yuxtapone entre centralismo y federalismo, con la consolidación de grupos regionales eminentemente fuertes en detrimento del poder central (p.84)                                                                                                                                                                                                                        En Santander la consolidación de las familias y las elites emergentes frente a los grupos tradicionalmente establecidos generó una avenencia de conflictos. Las pugnas giraron en torno a cuestiones presupuestales y a conflictos entre sectores de la sociedad. Un ejemplo que ilustro esa situación fue el caso de San Gil y el Socorro, enfrentados por la hegemonía de la región, o Bucaramanga, Piedecuesta y Girón, territorios que se disputaban la calidad de centros de poder en la provincia de Soto. Desde las pequeñas villas hasta capitales provinciales y sus coetáneas en la búsqueda por el reconocimiento de fueros sobre mayor control y administración territorial. Esta serie de conflictos también pudieron haber afectado a ciudades con tradición artesanal que tenían reconocimiento desde la época colonial y que se constituyeron en capital de la provincia. Al perder dicha condición como es el caso del Socorro, las actividades económicas como la industria textil disminuyeron, generando discontinuidades en la productividad de los distintos cantones o municipios. Podría considerarse que las provincias de Santander tuvieron desarrollos autónomos en relación a actividades como la agricultura y la artesanía familiar, labores que servían para el sustento de hogares campesinos, estas actividades propiciaron la creación de redes comerciales locales que a lo largo del siglo XIX se fueron ampliando hacia otras regiones del país. (p.85)</t>
  </si>
  <si>
    <t xml:space="preserve">El trabajo de grado realizado por Kenneth Raul Torra Pedrozo títulado "Apuntes en la configuración de una región: caso de Santander durante la segunda mitad del siglo XIX", presenta desde un contexto sobre la definición de la geografía política del territorio colombiano cómo sobresalen los ajustes en la adminsitración regional del Estado de Santander. Desde una perspectiva meramente jurisdiccional, se busca rastrear las conceptualización que conllevaron la constitución del Estado de Santander. Evidenciando cómo este proceso de configuración política muestran las discusiones y los conflictos dentro del territorio que conllevaron a la constante transformación del concepto jusridiccional y a su perpetua configuración cómo Estado de Santander, "en el trabajo se realiza un acercamiento a la región conocida como Provincia de Santander en su carácter proteico de la concepción territorial. Pasando someramente por el sistema jurídico hacia la caracterización de la economía en la región dos elementos que manifiestan una descripción dentro del marco de un espacio y realidad dinámicos" (p.28)
La configuración de la jurisdicción de Santander se da con la constitución de 1853, en la que el artículo 10 " planteó una organización provincial con autonomía política: “Reserva a las provincias o secciones territoriales, el poder municipal en toda su amplitud.”Una política liberal entendida según las directrices de la dministración de José Hilario López, desde donde se fomentó la liberación económica por medio de la descentralización de rentas públicas. Lo que a su vez influyó en el fortalecimiento de las provincias frente al gobierno central" (p.59). Demostrando el tinte federal, la constitución de 1853 concibe a las localidades del territorio como parte de la Nueva Granada que cuentan con autonomía y soberanía política, considerando a los Estados como parte integra de la Nueva Granada, en los que la lucha por sus intereses es autonoma pero responden a los criterios del territorio en general. En este sentido, la organización política de cada provincia se regía según una legislatura provincial y el gobernador tenía un tiempo de dos años para ser reelegido. Estas normas estuvieron vigentes hasta 1857, en la que se consolida el Estado de Santander "es decir, ahora los 97 municipios del Estado de Santander forman parte integral de una entidad territorial delimitada bajo el jefe superior del estado, quien según su cargo cumplía con el rol que anteriormente se conocía por gobernador de provincia. En el reconocimiento de los centros urbanos resalta el hecho que se tuviera en cuenta la producción: ya fuere agrícola o artesanal para catalogar los “municipios fuertes” dentro del certamen de capitales municipales" (p.63). A pesar de la inicitiva en 1858 se establece a una nueva constitución que divide el territorio en ocho estados y se establece cómo Confederación Granadina. "El paso del Estado de Santander desde 1857 hacia la consolidación como Estado Soberano en 1861 y posteriormente como Departamento de la República que fue constituido con la ley 7, de septiembre de 1886 además de promulgar el cambio de la capital de Barichara hacia Bucaramanga, la capital de García Rovira ahora sería Málaga -antes lo era Concepción De manera que la organización departamental de Santander hacia 1886 fungió teniendo en cuenta las categorías poblacionales de provincia, distrito municipal y aldea, se suprimieron los términos distritos parroquiales y villas, así la organización administrativa del Estado de Santander fue “en nueve provincias que contaron con 14 ciudades, 11 villas, 47 parroquias y 37 aldeas" (p.70). La configuración al Estado Soberano se ajusta nuevamente después del conflicto de la guerra de lo s Mil días. En esta se reorganizan y  establecen los departamentos de Bucaramanga y Cúcuta "El departamento de Bucaramanga, capital Bucaramanga compuesto por los municipios que formaban las Provincias de Soto, Los Santos Fortoul, García Rovira y Pamplona. El departamento de Cúcuta, capital Cúcuta, compuesto de los Municipios que formaban las Provincias de Cúcuta, Ocaña y Rio de Oro" (p.72). Esta última se ha mantenido a través del tiempo hasta la actualidad, dando cuenta que desde 1850 la consolidación de una región santandereana se hace vigente y se enfrenta a diferentes cambios que buscan configurar una jurisdicción consecuente a la identidad y conceptos de los grupos sociales que habitan dentro del territorio. Así mismo se destaca la producción de textiles y los artesanos cómo caracteristicas propias de la región que por coyunturas temporales atravesaron por conflictos que desembocaron en contiendas y enfrentamientos, por ello, las administraciones de la segunda mitad del siglo XIX reflejaron las tensiones políticas y sociales que existían en Colombia en ese momento, así como los esfuerzos del gobierno para consolidar su poder y controlar el territorio del país. Se reitera el punto anterior consecutivamente en el trabajo, para denotar la relevancia de esa fase administrativa. </t>
  </si>
  <si>
    <t>Fuente Primaria</t>
  </si>
  <si>
    <t>Corriente Historiográfica</t>
  </si>
  <si>
    <t>"La provincia de Bucaramanga durante el tiempo de Eloy Valenzuela"</t>
  </si>
  <si>
    <r>
      <rPr>
        <rFont val="Times New Roman"/>
        <color theme="1"/>
        <sz val="11.0"/>
      </rPr>
      <t xml:space="preserve">GUERRERO, Amado. MARTÍNEZ, Armando. </t>
    </r>
    <r>
      <rPr>
        <rFont val="Times New Roman"/>
        <i/>
        <color theme="1"/>
        <sz val="11.0"/>
      </rPr>
      <t>La provincia de Soto. Orígenes de sus poblamientos urbanos</t>
    </r>
    <r>
      <rPr>
        <rFont val="Times New Roman"/>
        <color theme="1"/>
        <sz val="11.0"/>
      </rPr>
      <t>. Ediciones Universidad Industrial de Santander. Bucaramanga, 1995. pp.229</t>
    </r>
  </si>
  <si>
    <r>
      <rPr>
        <rFont val="Times New Roman"/>
        <b/>
        <color theme="1"/>
        <sz val="12.0"/>
      </rPr>
      <t>Ismael Mejia Calderón</t>
    </r>
    <r>
      <rPr>
        <rFont val="Times New Roman"/>
        <color theme="1"/>
        <sz val="12.0"/>
      </rPr>
      <t xml:space="preserve"> - 1896 - relata la historia de la evangelización en la provincia de Soto - </t>
    </r>
    <r>
      <rPr>
        <rFont val="Times New Roman"/>
        <i/>
        <color theme="1"/>
        <sz val="12.0"/>
      </rPr>
      <t xml:space="preserve">La arquidiócesis de Bucaramanga </t>
    </r>
    <r>
      <rPr>
        <rFont val="Times New Roman"/>
        <color theme="1"/>
        <sz val="12.0"/>
      </rPr>
      <t xml:space="preserve">- debió recorrer todos los archivos parroquiales de la jurisdicción de la antigua provincia de Pamplona.
</t>
    </r>
    <r>
      <rPr>
        <rFont val="Times New Roman"/>
        <b/>
        <color theme="1"/>
        <sz val="12.0"/>
      </rPr>
      <t>Fray Enrique Baez</t>
    </r>
    <r>
      <rPr>
        <rFont val="Times New Roman"/>
        <color theme="1"/>
        <sz val="12.0"/>
      </rPr>
      <t xml:space="preserve"> - 1943 - recorrió decenas de archivos notariales y parroquiales de Santander para escribir la historia de todas las parroquias puestas a su alcance. Los tomos específicamente dedicados a las monografías parroquiales de Boyacá son del 12 al  19; 12 parroquia de Boyacá, 13 de las Cundinamarca, Antioquia, Norte de Santander, Costa Atlántica,  Tolima, Cauca, Venezuela, 14 es la Historia Civil y eclesiástica de  Colombia, 15 y 16 contiene las parroquias de Santander del sur, el 17 la Historia de Vélez, el 18 del Socorro. (p.8) Su trabajo sobrepasó así el objetivo propuesto y por ellos resultó no sólo la monografía de Vélez, sino también la del Socorro y 66 parroquias santandereanas. Fue así como terminó escribiendo una historia de la ciudad de Girón, en su opinión hija del  vecindario veleño, y de todas las parroquias que se formaron en  el antiguo territorio del Real de Minas de Bucaramanga. (p.9)                                                                                                                         </t>
    </r>
    <r>
      <rPr>
        <rFont val="Times New Roman"/>
        <b/>
        <color theme="1"/>
        <sz val="12.0"/>
      </rPr>
      <t>Emilio Arenas</t>
    </r>
    <r>
      <rPr>
        <rFont val="Times New Roman"/>
        <color theme="1"/>
        <sz val="12.0"/>
      </rPr>
      <t xml:space="preserve"> - </t>
    </r>
    <r>
      <rPr>
        <rFont val="Times New Roman"/>
        <i/>
        <color theme="1"/>
        <sz val="12.0"/>
      </rPr>
      <t>La casa del diablo (1982)</t>
    </r>
    <r>
      <rPr>
        <rFont val="Times New Roman"/>
        <color theme="1"/>
        <sz val="12.0"/>
      </rPr>
      <t xml:space="preserve">, en el que con documentación de archivo trató de relatar paralelamente las historias de Girón y Bucaramanga.
</t>
    </r>
    <r>
      <rPr>
        <rFont val="Times New Roman"/>
        <b/>
        <color theme="1"/>
        <sz val="12.0"/>
      </rPr>
      <t>Basilio Vicente de Oviedo</t>
    </r>
    <r>
      <rPr>
        <rFont val="Times New Roman"/>
        <color theme="1"/>
        <sz val="12.0"/>
      </rPr>
      <t xml:space="preserve"> -</t>
    </r>
    <r>
      <rPr>
        <rFont val="Times New Roman"/>
        <i/>
        <color theme="1"/>
        <sz val="12.0"/>
      </rPr>
      <t xml:space="preserve"> Cualidades y riquezas del Nuevo Reino de Granada</t>
    </r>
    <r>
      <rPr>
        <rFont val="Times New Roman"/>
        <color theme="1"/>
        <sz val="12.0"/>
      </rPr>
      <t xml:space="preserve"> - 1753 - conjunto de noticias sobre la población y las rentas de todos los curatos de las provincias de Santander.
</t>
    </r>
    <r>
      <rPr>
        <rFont val="Times New Roman"/>
        <b/>
        <color theme="1"/>
        <sz val="12.0"/>
      </rPr>
      <t xml:space="preserve">Agustín Codazzi </t>
    </r>
    <r>
      <rPr>
        <rFont val="Times New Roman"/>
        <color theme="1"/>
        <sz val="12.0"/>
      </rPr>
      <t xml:space="preserve">- </t>
    </r>
    <r>
      <rPr>
        <rFont val="Times New Roman"/>
        <i/>
        <color theme="1"/>
        <sz val="12.0"/>
      </rPr>
      <t xml:space="preserve">Jeografía física y política de las provincias de la Nueva Granada </t>
    </r>
    <r>
      <rPr>
        <rFont val="Times New Roman"/>
        <color theme="1"/>
        <sz val="12.0"/>
      </rPr>
      <t xml:space="preserve">- 1856 - imagen general de la provincia de Soto.
</t>
    </r>
    <r>
      <rPr>
        <rFont val="Times New Roman"/>
        <b/>
        <color theme="1"/>
        <sz val="12.0"/>
      </rPr>
      <t>Eladillo Mantilla</t>
    </r>
    <r>
      <rPr>
        <rFont val="Times New Roman"/>
        <color theme="1"/>
        <sz val="12.0"/>
      </rPr>
      <t xml:space="preserve"> - 1880 - </t>
    </r>
    <r>
      <rPr>
        <rFont val="Times New Roman"/>
        <i/>
        <color theme="1"/>
        <sz val="12.0"/>
      </rPr>
      <t>Geografía especial del Estado de Santander</t>
    </r>
    <r>
      <rPr>
        <rFont val="Times New Roman"/>
        <color theme="1"/>
        <sz val="12.0"/>
      </rPr>
      <t xml:space="preserve"> - para el servicio de los escolares de los colegios del Socorro, Piedecuesta y Vélez.</t>
    </r>
  </si>
  <si>
    <r>
      <rPr>
        <rFont val="Times New Roman"/>
        <color theme="1"/>
        <sz val="12.0"/>
      </rPr>
      <t xml:space="preserve">GUTIÉRREZ, Jairo. MARTÍNEZ, Armando. GUERRERO, Amado. </t>
    </r>
    <r>
      <rPr>
        <rFont val="Times New Roman"/>
        <i/>
        <color theme="1"/>
        <sz val="12.0"/>
      </rPr>
      <t>La provincia de García Rovira. Orígenes de sus poblamientos urbanos.</t>
    </r>
    <r>
      <rPr>
        <rFont val="Times New Roman"/>
        <color theme="1"/>
        <sz val="12.0"/>
      </rPr>
      <t xml:space="preserve"> Ediciones Universidad Industrial de Santander. Bucaramanga, 1996. pp. 123</t>
    </r>
  </si>
  <si>
    <t>Exprofesores UIS</t>
  </si>
  <si>
    <t>Archivo Arquidiocesano de Pamplona, Archivo Arzobispal de Pamplona, Archivo del Convento de Santo Domingo, Archivo General de la Nación, Archivo Regional de Histórico</t>
  </si>
  <si>
    <r>
      <rPr>
        <rFont val="Times New Roman"/>
        <color theme="1"/>
        <sz val="12.0"/>
      </rPr>
      <t>GUERRERO, Amado. MARTÍNEZ, Armando.</t>
    </r>
    <r>
      <rPr>
        <rFont val="Times New Roman"/>
        <i/>
        <color theme="1"/>
        <sz val="12.0"/>
      </rPr>
      <t xml:space="preserve"> La provincia de Guanentá. Orígenes de sus poblamientos urbanos.</t>
    </r>
    <r>
      <rPr>
        <rFont val="Times New Roman"/>
        <color theme="1"/>
        <sz val="12.0"/>
      </rPr>
      <t xml:space="preserve"> Ediciones Universidad Industrial de Santander. Bucaramanga, 1996. pp.236</t>
    </r>
  </si>
  <si>
    <t>Amado Antonio Guerro, Armando Martínez</t>
  </si>
  <si>
    <r>
      <rPr>
        <rFont val="Times New Roman"/>
        <color theme="1"/>
        <sz val="12.0"/>
      </rPr>
      <t xml:space="preserve">El estudio realizado por Armando Martínez y Amado Guerrero sobre </t>
    </r>
    <r>
      <rPr>
        <rFont val="Times New Roman"/>
        <i/>
        <color theme="1"/>
        <sz val="12.0"/>
      </rPr>
      <t>La provincia de Guanentá, los origenes de sus poblamientos urbanos</t>
    </r>
    <r>
      <rPr>
        <rFont val="Times New Roman"/>
        <color theme="1"/>
        <sz val="12.0"/>
      </rPr>
      <t xml:space="preserve"> rastrea los acontecimientos que el territorio atravesó para que en la actualidad se reconozca cómo una provincia con doce municipios: Charalá, Curití, Onzaga, Coromoro, San Gil, Mogotes, Barichara, Villa de San José, Páramo, Aratoca, Ocamonte y Pinchote. El texto busca presentar los origenes desde la presencia de la comunidad nativa guane hasta el proceso que configuró la actual Constitución Nacional, en la cual solo se aceptan como entidades territoriales a los departamentos, distritos, municipios y territorios indígenas, para el caso de Santander los ochenta y siete municipios, a su perspectiva, hacen parte de seis provincias identificando a Guanentá como parte de estas. Cómo su título expone, los autores pretenden rastrear los orígenes de los poblamientos urbanos, por ello empiezan con la presencia de las comunidades nativas antes de la integración con el mundo occidental. Ante esto, gracias a los avances antropológicos y arqueologicos desde 1940 "unos hermanos Bárcenas fueron vistos en actividades de guaquería en unas cuevas de la Mesa de los Santos, los arqueólogos comenzaron a abrir el archivo de la tierra para encontrar residuos de la existencia de la etnia Guane" (p.17). La prueba de la existencia de una comunidad nativa permite iniciar el recorrido urbano de antes de la conquista, teniendo como espacio de busqueda una amplia zona que comprendió a Curití, Barichara, Jordán, Pinchote, Charalá y Oiba. En sus excavaciones dieron con diferentes hallazgos que permiten decifrar la existencia de una comunidad, los rasgos físicos, las herramientas de supervivencia y las huellas de vivencia, ante esto último se enmarca cómo 
"los guanes eran de viviendas dispersas en áreas muy extensas. En los fogones domésticos se han localizados las huellas de sus fuentes básicas de proteína animal: venado de cola blanca, armadillo, ratón", constando de la existencia de un primer grupo urbano quien hacia uso del espacio para sobrevivir de acuerdo a las dinámicas de su tiempo.                                                                                                                                                                                                                                                                                                            Una vez se da el encuentro con el mundo occidental "la provincia de los indios guanes fue incorporada a la jurisdicción del cabildo de la ciudad de Vélez, de tal modo que sólo sus vecinos más destacados en el esfuerzo militar de conquista pudieron recibir los caciques en unidades de encomendación" (p.22) Permitiendo el sistema de encomiendas en localidades cómo Moncorá, Coratá, Macaregua, Choaquete, Borbora, Guanentá, entre otros... El nivel de jerarquización que los indígenas tenían previo a la llegada de los españoles, permitió que el sistema de encomiendas se expandiera por toda la provincia de tal forma que en el establecimiento del poblamiento colonial los vecinos consolidados, por el nuevo nivel de jerarquización social, pudieron obtener un cacique como parte del sistema de encomienda.                                                                                                                                                                                                                                                                                                                                                                                              Para consoldiar el nuevo poder político, adminsitrativo y social era necesario la fundación de ciudades teniendo en cuenta que la ciudad se concebia cómo "el título más alto al que podía aspirar un asentamiento hispánico. En la capitulación se le concedía al conquistador la potestad de fundar una ciudad que hiciera de “cabeza de  provincia". El título significaba una serie de privilegios y preeminencias.A la ciudad se le asignaban unos límites en los cuales el Cabildo y sus funcionarios ejercían jurisdicción política, administraban justicia y distribuían recursos. En ella se establecen los dirigentes de la estructura del poder económico, político y eclesiástico" (p.28). Para el caso de estudio, Vélez ocupó dicha posició fundada en 1539. Una vez fundada la cabecera de la estudia, el bajo indice demográfico de las comunidades indígenas llevó a la Corona a concretar a mediados del siglo XVI el proyecto para que los indios viviesen juntos en pueblos, implementando </t>
    </r>
    <r>
      <rPr>
        <rFont val="Times New Roman"/>
        <b/>
        <i/>
        <color theme="1"/>
        <sz val="12.0"/>
      </rPr>
      <t xml:space="preserve">las tierras de resguardo </t>
    </r>
    <r>
      <rPr>
        <rFont val="Times New Roman"/>
        <color theme="1"/>
        <sz val="12.0"/>
      </rPr>
      <t xml:space="preserve">cómo un espacio en el que se posibilita las mejoras de las condiciones materiales de subsistencia social, económica y política para las comunidades nativas. Con el baja demográfia de las poblaciones nativas más el incremento de la población mestiza y de blancos, las dinámicas sociales empezaron a concebir la necesidad de configurar un nuevo espacio urbano que separará las razas y permitiera a los blancos un estatus más allá de la categoría de agregados. En el siglo XVII, "esta necesidad de construir vecindades de blancos, con miras a una mayor preeminencia social e incluso alguna hidalguía condujo al movimiento que capituló la Real Audiencia la fundación de la villa de Santa Cruz y San Gil de la Nueva Baeza" (p.37), hasta el punto que don Gil de Cabrera y Dávalos presidente de la Real Audiencia acepta la solicitud y el 17 de marzo de 1689 da la licencia para la fundación de la Villa de Santa Cruz y de San Gil. Una vez fundada la ciudad y configurada la traza urbana, se da el proceso que consolida una comunidad; la fundación de parroquias. Esta acción requiere un grupo distinguido de personas que pueda financiar los costos que requiere la religión. En el mismo sentido, la fundación de parroquia consolidaba un poder que debía ser acompañado por la posición política y jurisdiccional. Ante esta acción era normal que el poder consolidado, en este caso el Cabildo de San Gil se opusieran " a la consolidación de nuevos asentamientos urbanos con el mismo estatus jurídico-político que ellos habían alcanzado, pues fundamentalmente esto implicaba la restricción de su territorio jurisdiccional" (p.40). En este intento del modelo parroquial-poblamiento se consolida la Villa del Socorro y la Villa de Varaflorida, la consolidación de estos nuevos modelos evidencia el proceso de reducción de </t>
    </r>
    <r>
      <rPr>
        <rFont val="Times New Roman"/>
        <i/>
        <color theme="1"/>
        <sz val="12.0"/>
      </rPr>
      <t xml:space="preserve">los pueblos de indios. </t>
    </r>
    <r>
      <rPr>
        <rFont val="Times New Roman"/>
        <color theme="1"/>
        <sz val="12.0"/>
      </rPr>
      <t>Para finales del siglo XVII e inicios del siglo XVII, se consolidó a parte de la Parroquia del Socorro, la Parroquia de Nuestra Señora de Monguí en Charalá en 1701, en 1752 se dió la definitiva erección de la parroquia de Nuestra Señora de la Concepción y San Lorenzo Mártir de Barichara, en 1764 la erección parroquial del Valle de San José, el 17 de Octubre de 1769 se consolidó el título de Parroquia a Nuestra Señora de Chiquinquirá del Páramo, en 1777 se da la erección definitiva de la parroquia de San Vicente de Ferrer de Ocamonte, en 1781 logró erigirse en Aracatoca la Parroquia de Nuestra Señora de la Nieves y Santiago de Aratoca, y en 1806 se logra consolida la Parroquia de San Joaquín de Curití. Estos establecimientos de parroquia, dan cuenta de la evolución demográfica que la provincia de Guanentá, y cómo a partir de la evolución social la consolidación de espacios urbanos era un requerimiento para la formalización política del territorio. Una vez inicia el proceso de independencia y el establecimiento de república los sucesos acontecidos transformación la jerarquización colonial y los mecanismos para lograr los reconocimientos. "La primera creación de la provincia de Guanentá fue un producto de la ley del 2 de marzo de 1844, expedida por el Congreso de la Nueva Granada, que dividió el territorio de la República en 44 provincias del territorio actual de los Santanderes, ee encontraba la de Guanentá, integrada por varios distritos parroquiales"(p.58). Una vez se estableció el nuevo sistema político a nivel territorial, la discusión sobre al existencia de las provincias se hizo latente en los debartes políticos, durante el siglo XX la divisón político administrativa del país cuestionó tangible la existencia o no de las provincias cómo parte de la jurisdicción nacional " La notación de “Provincia” deambuló entre el limbo jurídico de su inexistencia y la realidad social que dotaba cierto sentido de pertenencia y patrones de identificación a las gentes que las habitaban, además de alguna eficacia administrativa" (p.59). A pesar de las discusiones y que en la actualidad el término provincia sea extraído de la administración jurisdiccional, en la actualidad para el departamento de Santander sus 87 municipios pertenecen a seis provincias, dando cuenta de cómo el antecedente jurisdiccional sigue siendo parte de Santander. A manera de conclusión, se extrae que el texto hace parte de los primeros avances historiográficos que la Escuela de Historia aportó a Santander, su contenido se basa en el estudio jurisdiccional de la provincia de Guanentá y da apertura a otras cuestiones sociales y políticas que configuran parte del panorama explicativo sobre la Historia Regional de Santander. Se resalta que el texto se basa en el estudio jurisdiccional y urbano, y permite rastrear las dinámicas poblacionales que se dieron en la provincia de Guanentá desde las sociedades étnicas hasta los procesos polítcos que configuraron el sistema actual.</t>
    </r>
  </si>
  <si>
    <r>
      <rPr>
        <rFont val="Times New Roman"/>
        <color theme="1"/>
        <sz val="11.0"/>
      </rPr>
      <t xml:space="preserve">RUEDA, Juan. MARTÍNEZ, Armando. </t>
    </r>
    <r>
      <rPr>
        <rFont val="Times New Roman"/>
        <i/>
        <color theme="1"/>
        <sz val="11.0"/>
      </rPr>
      <t>La provincia de Mares. Orígenes de sus poblamientos urbanos</t>
    </r>
    <r>
      <rPr>
        <rFont val="Times New Roman"/>
        <color theme="1"/>
        <sz val="11.0"/>
      </rPr>
      <t>. Ediciones Universidad Industrial de Santander. Bucaramanga, 1996. pp.120</t>
    </r>
  </si>
  <si>
    <r>
      <rPr>
        <rFont val="Times New Roman"/>
        <color theme="1"/>
        <sz val="12.0"/>
      </rPr>
      <t>Sólo unas pocas monografías locales de Barrancabermeja han intentado ampliar la mirada hacia el entorno provincial. Ejm; Jacques Aprile Gniset títulado</t>
    </r>
    <r>
      <rPr>
        <rFont val="Times New Roman"/>
        <i/>
        <color theme="1"/>
        <sz val="12.0"/>
      </rPr>
      <t xml:space="preserve"> Génesis de Barrancabermeja</t>
    </r>
    <r>
      <rPr>
        <rFont val="Times New Roman"/>
        <color theme="1"/>
        <sz val="12.0"/>
      </rPr>
      <t xml:space="preserve"> (1991). </t>
    </r>
    <r>
      <rPr>
        <rFont val="Times New Roman"/>
        <b/>
        <color theme="1"/>
        <sz val="12.0"/>
      </rPr>
      <t xml:space="preserve">Fray Enrique Baéz </t>
    </r>
    <r>
      <rPr>
        <rFont val="Times New Roman"/>
        <color theme="1"/>
        <sz val="12.0"/>
      </rPr>
      <t>- desde 1943 investigó decenas de archivos notariales y parroquiales de Santander para escribir la historia de las parroquias puestas a su alcance</t>
    </r>
    <r>
      <rPr>
        <rFont val="Times New Roman"/>
        <b/>
        <color theme="1"/>
        <sz val="12.0"/>
      </rPr>
      <t xml:space="preserve">. Don Mario Galán Gómez </t>
    </r>
    <r>
      <rPr>
        <rFont val="Times New Roman"/>
        <color theme="1"/>
        <sz val="12.0"/>
      </rPr>
      <t xml:space="preserve">- 1947 - en su monografía de su pueblo natal Zapatoca (1988), amplió la mirada hacia los poblamientos que resultaron de la expansión de la frontera agraria de dicha parroquia. </t>
    </r>
    <r>
      <rPr>
        <rFont val="Times New Roman"/>
        <b/>
        <color theme="1"/>
        <sz val="12.0"/>
      </rPr>
      <t>Horacio Rodríguez Plata</t>
    </r>
    <r>
      <rPr>
        <rFont val="Times New Roman"/>
        <color theme="1"/>
        <sz val="12.0"/>
      </rPr>
      <t xml:space="preserve"> - La inmigracion alemana al Estado Soberano de Santander en el siglo XIX, mostró algunos aspectos de la colonización del Magdalena Medio durante el siglo pasado. </t>
    </r>
    <r>
      <rPr>
        <rFont val="Times New Roman"/>
        <b/>
        <color theme="1"/>
        <sz val="12.0"/>
      </rPr>
      <t xml:space="preserve">Manuel Bedoya y Judith Niño </t>
    </r>
    <r>
      <rPr>
        <rFont val="Times New Roman"/>
        <color theme="1"/>
        <sz val="12.0"/>
      </rPr>
      <t>-</t>
    </r>
    <r>
      <rPr>
        <rFont val="Times New Roman"/>
        <i/>
        <color theme="1"/>
        <sz val="12.0"/>
      </rPr>
      <t xml:space="preserve"> Del camino de Patria al ferrocarril de Santander </t>
    </r>
    <r>
      <rPr>
        <rFont val="Times New Roman"/>
        <color theme="1"/>
        <sz val="12.0"/>
      </rPr>
      <t xml:space="preserve">- examinaron con detalle los aspectos empresariales de la construcción de la ruta hacia el Magdalena por la ciénaga de Patria.Basilio </t>
    </r>
    <r>
      <rPr>
        <rFont val="Times New Roman"/>
        <b/>
        <color theme="1"/>
        <sz val="12.0"/>
      </rPr>
      <t>Vicente de Oviedo</t>
    </r>
    <r>
      <rPr>
        <rFont val="Times New Roman"/>
        <color theme="1"/>
        <sz val="12.0"/>
      </rPr>
      <t xml:space="preserve"> - Ciudades y riquezas del Nuevo Reino de Granada - 1763-  conjunto de noticias sobre la población y las rentas de todos los curatas de las provincias del Socorro y San Gil, manual muy útil a la hora de escoger un beneficio eclesiástico.  </t>
    </r>
    <r>
      <rPr>
        <rFont val="Times New Roman"/>
        <b/>
        <color theme="1"/>
        <sz val="12.0"/>
      </rPr>
      <t>Agustin Codazzi</t>
    </r>
    <r>
      <rPr>
        <rFont val="Times New Roman"/>
        <color theme="1"/>
        <sz val="12.0"/>
      </rPr>
      <t xml:space="preserve"> - Jeografía física i política de las provincias de la Nueva Granada - 1856 -  se dio una imagen general de la provincia del Socorro que incluyó al cantón de Zapatoca, complementada por las observaciones de don Manuel Ancízar en su Peregrinación de Alpha.  </t>
    </r>
    <r>
      <rPr>
        <rFont val="Times New Roman"/>
        <b/>
        <color theme="1"/>
        <sz val="12.0"/>
      </rPr>
      <t xml:space="preserve">Eladillo Mantilla </t>
    </r>
    <r>
      <rPr>
        <rFont val="Times New Roman"/>
        <color theme="1"/>
        <sz val="12.0"/>
      </rPr>
      <t xml:space="preserve">- Geografía Especial del Estado de Santander - servicio de los escolares de los colegios del Socorro, Piedecuesta, Zapatoca y Vélez (p.10)
</t>
    </r>
  </si>
  <si>
    <r>
      <rPr>
        <rFont val="Times New Roman"/>
        <color theme="1"/>
        <sz val="12.0"/>
      </rPr>
      <t xml:space="preserve">En la actual provincia de </t>
    </r>
    <r>
      <rPr>
        <rFont val="Times New Roman"/>
        <b/>
        <color theme="1"/>
        <sz val="12.0"/>
      </rPr>
      <t xml:space="preserve">Mares </t>
    </r>
    <r>
      <rPr>
        <rFont val="Times New Roman"/>
        <color theme="1"/>
        <sz val="12.0"/>
      </rPr>
      <t>no fue fundada ciudad alguna en el siglo de la conquista, como tampoco fueron erigidas villas. Todos los poblamientos urbanos empezaron como simples parroquias de colonos, si bien las aldeas de colonos posteriores a la Regeneración de 1886 debieron empezar por el moderno sistema de municipalidades (p.9)                                                                                            Para efectos de esta historia provincial seguiremos usando la denominación de Mares, no solo porque ésa es la tradición histórica de la división político-administrativa del departamento de Santander, sino porque en justicia corresponde a Roberto de Mares el mérito de haber logrado hacer confluir hacia la actual Barrancabermeja la inversión de las compañías norteamericanas y la licencia estatal necesaria para hacer efectiva la explotación petrolera por el sistema de concesión, con lo cual se originó un polo de crecimiento económico que por su consecuente  integración social ha llegado a dotar de personalidad cultural propia a  esta provincia (p.19)                                                                                          
Durante el siglo XVI no se produjo en el actual territorio de la provincia de Mares colonización española alguna, sostenida por el servicio personal indígena. En vez de ello, algunos grupos indígenas fueron enviados hacia la provincia de Vélez y otras partes lejanas, quedando los restantes quedaron confinados en los sitios más inaccesibles. Las propias congregaciones realizadas por algunos veleños tampoco tuvieron una existencia durable. (p.23)                                                                                         Para el siglo XVII los cultivos de tabaco y cacao no habían dado los resultados esperados, ni tampoco la extracción de oro en las riberas del río. Como los jesuitas, también los señores Juan de Arteaga y Alonso Ruiz de Villamizar abandonaron sus haciendas de caña de azúcar y sus trapiches, ante la imposibilidad de conseguir la mano de obra suficiente para el corte de caña y su molienda. (p.28) (...) El cacao y las mieles de caña fueron entonces las producciones que predominaron en las estancias que se establecieron en los cursos bajos de los ríos Lebrija y Sogamoso desde el siglo XVII, pero la permanencia de las plantaciones no tuvo un curso continuo.  (p.36)                                                                                                                                                                                                                  Los beneficios de las selvas de las provincias  de Mares y Carare solo podían obtenerlos esporádicamente grupos armados de negros y mestizos que ingresaban temporalmente para recoger algunas especies vegetales silvestres (p.34)                                                                                         Sostenida por la fe en el progreso de la República no se ponían en duda los beneficios que cualquier proyecto empresarial traería: ferrocarriles y caminos de herradura, exportaciones de quinas, tagua, añil, perillo, raicilla y café. Los colonizadores estuvieron animados por esa promesa, pese a qué todas las inversiones realizadas no obtuvieron ninguno de los beneficios esperados. (p.37)</t>
    </r>
  </si>
  <si>
    <r>
      <rPr>
        <rFont val="Times New Roman"/>
        <color theme="1"/>
        <sz val="12.0"/>
      </rPr>
      <t xml:space="preserve">El estudio elaborado por Armando Martínez Garnica y Juan Alberto Rueda Cardozo continua con la iniciativa propuesta por académicos vínculados a la escuela de Historia que a finales del siglo XX deciden rastrear los problamientos urbanos que hoy en día constituyen las cabeceras de los diecisiete municipios que agrupan el departamento de Santander, en este caso el objeto de estudio es la </t>
    </r>
    <r>
      <rPr>
        <rFont val="Times New Roman"/>
        <b/>
        <color theme="1"/>
        <sz val="12.0"/>
      </rPr>
      <t xml:space="preserve">Provincia de Mares; </t>
    </r>
    <r>
      <rPr>
        <rFont val="Times New Roman"/>
        <color theme="1"/>
        <sz val="12.0"/>
      </rPr>
      <t xml:space="preserve">en la cual "no fue fundada ciudad alguna en el siglo de la conquista, como tampoco fueron erigidas villas. Todos los poblamientos urbanos empezaron como simples parroquias de colonos" (p.9). Iniciando con el significado de su nombre, el cual hace honor a Roberto de Mares quién después de su reunión con José Joaquín Bohórquez Dominguez en 1905, de Mares "logró obtener del Ministerio de Obras Públicas un contrato de concesión por treinta años para la explotación de los petróleos existentes desde la desembocadura del río Sogamoso en el río Magdalena" (p.17), emprendiendo las labores de extracción de petróleo en los yacimientos de Infantas y San Antonio. A partir de esta iniciativa se notó el interes por las compañías norteamericanas por entablar negociaciones con de Mares para el beneficio de la industria petrólera, por esta cuestión, los autores enmarcan como esta parte del territorio empezó su poblamiento bajo el impacto de dicha industria en 1918. Sin embargo, a pesar de ser Roberto quién da apertura a este tipo de negociaciones se ha considerado remplazar el nombre por "el apellido del coronel Bohórquez, para rendir homenaje a la memoria de la persona que recogió en Infantas las primeras muestras de petróleo, y pensando en sus usos industriales, las llevó a Barranquilla para interesar a algunos comerciantes" (p.18), un hombre que no ha tenido el reconocimiento adecuado a nivel local, regional o nacional, a pesar que su accionar fue quién brindó la apertura para la industria petrólera. Todo esto sin menospreciar la labor ejercida por de Mares para "lograr hacer confluir hacia la actual Barrancabermeja la inversión de las compañías norteamericanas y la licencia estatal necesaria para hacer efectiva la explotación petrolera por el sistema de concesión, con lo cual se originó un polo de crecimiento económico que por su consecuente integración social ha llegado a dotar de personalidad cultural propia a esta provincia" (p.19). Concluyendose que fue un esfuerzo colectivo de estos dos sujetos, el que logró posicionar la Provincia de Mares, como parte de las cabeceras de Santander, destacandose por su industria petrólera. Así mismo, su referencia como </t>
    </r>
    <r>
      <rPr>
        <rFont val="Times New Roman"/>
        <b/>
        <color theme="1"/>
        <sz val="12.0"/>
      </rPr>
      <t xml:space="preserve">Magdalena Medio </t>
    </r>
    <r>
      <rPr>
        <rFont val="Times New Roman"/>
        <color theme="1"/>
        <sz val="12.0"/>
      </rPr>
      <t>hace mención al punto medio establecido militarmente para enfrentar los conflictos que en la época se presentaban, evidenciando que su definición no es consecuencia de las dinámicas político-administrativa que se dieron en la configuración jurisdiccional de la actual nación.                                                                                                                                        Sobre el modelo poblacional el estudio permite dar cuenta que los intentos hispánicos por poblar el territorio durante el siglo XVI fueron infractuoso; a lo largo de este siglo se buscó consolidar dos proyectos que permitiria arrancar el modelo de poblamiento urbano, sin embargo, estos fueron incumplidos debido a que el capitán Juan de Angulo en 1533 ordenó despoblar la ciudad pues había sido fundada sin la licencia de la Real Audiencia. A esta falta de comunicación entre los fundadores y el gobierno, se le debe sumar la resistencia que los indígenas, en múltiples ocasiones se da cuenta de la poca seguridad que los pasajeros debían enfrentar cuando tomaban el camino por el río magdalena. Desde inicios del siglo XVII se implementaron mecanismos para luchar en contra de la presencia de las comunidades nativas que imponían sus intereses por encima del modelo colonizados "en 1600 se autorizaron por el presidente Sande, cuatro expediciones contra los yariguíes y los carares, encabezadas por los capitanes de Benito Franco, Juan de Campos, Francisco de Triana y Nuño Solís Enríquez" (p.23). A pesar de que el modelo poblacional fue frustrado temporalmente a comparación de otras provincias, para el caso de Mares, los puertos de El Pedral y El Champán requirió el esfuerzo de los habitantes para posibilitar el establecimiento de empresas agrícolas para el abastecimiento de los mercados del río Magdalena, en espacial el auge de Mompox. "Sería la demanda momposina de cacao la que posibilitará el poblamiento más importante de cuantos se establecieron en el curso bajo de este río: el puerto del Pedra" (p.24). Tal fue el avance que para 1731 la aglomeracion de colonos presentó un proyecto para eregir la parroquia en El Pedral con la advocación de San José. Para el caso de El Champán, para 1731 se empieza a gestionar la solicitud para una parroquia en el lugar. Sin embargo, este caso permite ver la percepción de los integrantes de los grupos distinguidos sobre las tierras de la Procvincia de Mares, pues en 1741 "El padre Bartolomé Gutiérrez Calderón - sostuvo que el feligresado de Champán era de sólo unos cuantos propietarios blancos de haciendas cacaoteras, y todo lo demás solo “indios y mulatos de perversas costumbres y rebeldes” (p.26). A pesar de estar ubicados en la vía más importante de comercio de la Nueva Granada, las tierras infertil con poca prosperidad, y la escasez de gente blanca hizo que el territorio no tuviera el mismo trayecto que otras localidades, pues "para el siglo XVII los cultivos de tabaco y cacao no habían dado los resultados esperados, ni tampoco la extracción de oro en las riberas del río. Como los jesuitas, también los señores Juan de Arteaga y Alonso Ruiz de Villamizar abandonaron sus haciendas de caña de azúcar y sus trapiches, ante la imposibilidad de conseguir la mano de obra suficiente para el corte de caña y su molienda" (p.28). Evidenciando la poca viabilidad económica que tenía el proyecto de expansión agraria ubicado por el río Lebrija abajo. Cuestión que enmarco el fenomeno de despoblamiento que se dió en la provincia de Mares a tal punto que se consideraba qué "Los beneficios de las selvas de las provincias  de Mares y Carare solo podían obtenerlos esporádicamente grupos armados de negros y mestizos que ingresaban temporalmente para recoger algunas especies vegetales silvestres" (p.33). Pero no parecía ser un lugar indicado para el perpetuo establecimiento de una civilización.                                                                                               Para el siglo XVIII la expansión del mercado cacaotero de Mompox, dió un nuevo destino económico cómo "centro de acopio de las exportaciones cartageneras hacia el mercado de Veracruz, cuestión que reanimaron desde la primera mitad del siglo XVIII la colonización y la rentabilidad de las haciendas de los gironeses" (p.29). Para este tiempo, es posible visualizar el interes de los vecinos prestantes de Girón en cosnsolidar haciendas en el territorio, "Además de la expansión agraria por los valles de los ríos Sogamosos y Lebrija que representó el poblamiento de la ciudad de Girón, también las gentes de la antigua provincia Guane comenzaron la colonización de la cordillera situada a la margen izquierda del río Suárez e intentaron abrir trochas de comunicación con el Magdalena, siguiendo los cursos de los ríos Opón y Chucurí" (p.30). La expansión agraria conllevo que para 1745 se diera la solicitud de viceparroquia en el sitio de Zapatoca proyectó que fue un éxito y para 1823 el lugar fue convertido en villa dotada de ayuntamiento y cabecera de un nuevo cantón. A pesar de los factores en contra del poblamiento, y que la permanencia de las plantaciones no tuvo un curso continuo, en esta tierra se dieron diversos proyectos que buscaban mejorar sus condicines urbanas, tales cómo el camino de Magdalena, El Camino de Payoa, La limpieza y navegación del río Lebrija, El Camino a Barrancabermeja, Los caminos de Geo Von Lengerke, El Camino de Paturia y el Ferrocarril al río Magdalena; cada uno de estos proyectos pretendía posibilitar la conexión del Río Sogamoso y el Río Magdalena con el resto del territorio, y a su vez, facilitar la comunicaciones y el comercio entre localidades. Así mismo, para el siglo XX "La ordenanza 32 del 8 de abril de 1920 había estimulado la colonización campesina a la vera del camino San Vicente-Barrancabermeja, ofreciendo una prima de veinte pesos por cada hectárea de baldíos que fuese desmontada y cultivada" (p.41) procurando incentivar la presencia de organizaciones que influyeran al exito comercial de la provincia y a asentar un poblamiento solido, para el periodo entre 1921 y 1928 se dió una masificación de los colonos que obtuvieron la títulación de los lotes que tenían en Barrancabermeja, evidencia la persistencia de una comunidad dispuesta a poblar.                                                                                                                                                                        En resumen, el estudio sobre la Provincia de Mares en Santander, Colombia, revela que la región experimentó un proceso de poblamiento lento y desafiante debido a factores como la resistencia indígena, la falta de viabilidad económica y la escasez de mano de obra. Sin embargo, la expansión del mercado cacaotero de Mompox en el siglo XVIII y la implementación de proyectos de infraestructura en el siglo XX, como caminos y ferrocarriles, facilitaron la conexión de la región con el resto del territorio y promovieron el asentamiento de colonos. A pesar de los desafíos, la persistencia de la comunidad y la implementación de políticas de colonización permitieron el establecimiento de un poblamiento sólido en la Provincia de Mares</t>
    </r>
  </si>
  <si>
    <r>
      <rPr>
        <rFont val="Times New Roman"/>
        <color theme="1"/>
        <sz val="12.0"/>
      </rPr>
      <t>MARTÍNEZ, Aída. Extravíos.</t>
    </r>
    <r>
      <rPr>
        <rFont val="Times New Roman"/>
        <i/>
        <color theme="1"/>
        <sz val="12.0"/>
      </rPr>
      <t xml:space="preserve"> El mundo de los criollos ilustrados</t>
    </r>
    <r>
      <rPr>
        <rFont val="Times New Roman"/>
        <color theme="1"/>
        <sz val="12.0"/>
      </rPr>
      <t>. Tercer Mundo Editores. Bogotá, 1996. pp. 157.</t>
    </r>
  </si>
  <si>
    <r>
      <rPr>
        <rFont val="Times New Roman"/>
        <color theme="1"/>
        <sz val="12.0"/>
      </rPr>
      <t>Expediente criminal. Fondo República. AGN. Fondo Mutis de la Biblioteca Nacional. Fondos Criminales, Notariales y Parroquiales; Archivo Histórico Regional de Santander.  El</t>
    </r>
    <r>
      <rPr>
        <rFont val="Times New Roman"/>
        <i/>
        <color theme="1"/>
        <sz val="12.0"/>
      </rPr>
      <t xml:space="preserve"> Papel Periódico de la Ciudad de Santafé</t>
    </r>
    <r>
      <rPr>
        <rFont val="Times New Roman"/>
        <color theme="1"/>
        <sz val="12.0"/>
      </rPr>
      <t>; en los archivos de la notaría y de la parroquia de Girón, en la Constitución de 1821; en la recopilación de las Leyes de Castilla.</t>
    </r>
  </si>
  <si>
    <t>Grupo notable</t>
  </si>
  <si>
    <r>
      <rPr>
        <rFont val="Times New Roman"/>
        <color theme="1"/>
        <sz val="11.0"/>
      </rPr>
      <t xml:space="preserve">GUERRERO, Amado. MARTÍNEZ, Armando. </t>
    </r>
    <r>
      <rPr>
        <rFont val="Times New Roman"/>
        <i/>
        <color theme="1"/>
        <sz val="11.0"/>
      </rPr>
      <t>La provincia de Comuneros. Orígenes de sus poblamientos urbanos</t>
    </r>
    <r>
      <rPr>
        <rFont val="Times New Roman"/>
        <color theme="1"/>
        <sz val="11.0"/>
      </rPr>
      <t>. Ediciones Universidad Industrial de Santander. Bucaramanga, 1997. pp.280</t>
    </r>
  </si>
  <si>
    <r>
      <rPr>
        <rFont val="Times New Roman"/>
        <color theme="1"/>
        <sz val="12.0"/>
      </rPr>
      <t xml:space="preserve">El estudio realizado por Amado Guerrero y Armando Martínez sobre los orígenes poblamientos urbanos de la provincia de Comuneros busca situar a cada uno de los proyectos poblacionales que produjo la traza rectangular alrededor de una plaza pública presidida por la iglesia y la casa cural. El establecimiento de una parroquia evidencia la consolidación de una grupo distinguido que posibilita la financianciación de los costos del mantenimiento del congrua y demás deberes religioso. Para el caso de la provincia de comuneros "sólo pudo fundarse, y a costa de muchos sinsabores y esfuerzos, una sola villa: la de Nuestra Señora del Socorro. Todos los demás poblamientos comenzaron bien como pueblos de indios dotados de tierras  resguardadas" (p.12). Es decir, solo el Socorro, ante la perspectiva de la Corona, cumplió con los requisitos ecnonómicos y sociales para avanzar en la jerarquización jurisdiccional, por ello la villa del Socorro tuvo preponderancia ante las demás parroquias de la provincia. Sobre el nombre de </t>
    </r>
    <r>
      <rPr>
        <rFont val="Times New Roman"/>
        <i/>
        <color theme="1"/>
        <sz val="12.0"/>
      </rPr>
      <t xml:space="preserve">Los Comuneros </t>
    </r>
    <r>
      <rPr>
        <rFont val="Times New Roman"/>
        <color theme="1"/>
        <sz val="12.0"/>
      </rPr>
      <t xml:space="preserve">fue establecido para el siglo XVIII rememorando el levantamiento de 1781 que involcuró  a la sociedad campesina y a los comerciantes ante las nuevas políticas fiscales. Cuando se da el proceso independentista está provincia se reconocia cómo </t>
    </r>
    <r>
      <rPr>
        <rFont val="Times New Roman"/>
        <i/>
        <color theme="1"/>
        <sz val="12.0"/>
      </rPr>
      <t xml:space="preserve">Provincia del Socorro, </t>
    </r>
    <r>
      <rPr>
        <rFont val="Times New Roman"/>
        <color theme="1"/>
        <sz val="12.0"/>
      </rPr>
      <t>recordando la preponderancia que tuvo está localidad en todo el territorio.                                                                                                                                  Sobre la población antes de la conquista, los autores evidencian la existencia de la etnia Guane que llegaban a ser cerca de 180.000 habitantes. Estos producían "maíz, frijol, yuca, ají, arracacha, coca, algodón y fique. Con la misma tierra producían la cerámica requerida para sus necesidades"(p.20). La gran población constaba de la existencia de caciques y varios capitanes los cuales distribuían la organización del trabajo social y distribución de los productos alimenticios. Esto permite constar que el poblamiento de la actual provincia Comunera tiene antecedentes que trascienden el proceso de ocupació hispana. Una vez iniciado el proceso de conquista, este empezó con la fundación de Vélez en 1539, los indios guane fue incorporada a la jurisdicción de este cabildo "los indios fueron repartidos entre soldados avecindados en Vélez, quienes en calidad de encomenderos ordenaron a los caciques movilizar la mano de obra indígena hacia el distrito minero del río del Oro, y hacia las estrategias agropecuarias que se fueron constituyendo" (p.22). La distribucción de indios y la existencia de hacendados fundó encomiendas en Chacón y Poasaque, Oiba y Cuyamata, Simacota y Chima, Poyma, Lenguaruco, Caraota, Mahavita, Costisco y Sicota, Sancoteo, Chinamá y Guayacá, los hacendados enviaban cuadcrillas de indios para ser lavadores al distrito minero del río del Oro, una vez pasó el auge minero está mano de obra  "étnica se reorientó hacia las empresas agropecuarias de los colonos hispanos y de sus hijos criollos" (p.25). Para el siglo XVI el territorio de la provincia se reconocía cómo pueblo de indios sin embargo "fue sólo hasta comienzos del siglo XVII, con las visitas de Luis Enríquez, Jacinto Campuzano, y la de Lesmes de Espinosa, realizadas entre 1600 y 1617 que se consolidó el proceso de creación de Pueblos de Indios" (p.27). Este pueblo de Indios a lo largo del XVII y XVIII se transformó las jurisdicción de tal forma que fueron "suprimidos así los pueblos y las doctrinas de Suaita, Cuyamata, Lenguaruco y Chacón. Los indios de este último pueblo fueron reducidos al pueblo de Guane en 1751. Los último pueblos que sobrevivieron, Oiba y Guepsa, fueron eliminados durante la mitad de  dicho siglo" (p.30). Consolidando aquellos espacios destinados para el pueblo de indios.                                                                                                                                                       La república de blancos se consolida en 1771 con la creación de la villa del Socorro, esta tuvo dos intentos antres de establecimiento, parte de los fracasos se dió por las pretensiones de los cabildos de Vélez y San Gil para mantener su poderío jurisdiccional, este proceso se consolidó "el 14 de diciembre de 1776 cuando don Agustín Justo de Medina puso fin a la disputa y  le fueron asignadas a la jurisdicción del Socorro las parroquias de Charalá, Páramo, Simacota, Confines, Chima y Oiba.  En junio de 1771 finalizó el proceso" (p.33). El modelo de poblamiento parroquial se inicio en 1683 con la creación de la parroquia del Socorro "Nuestra Señora del Socorro" y finalizó en 1973 con la parroquia de "Santa Helena del Opón". A mención de los autores la provincia comunera erigió un buen número de parroquias que permitió concebir la consolidación de varios grupos distinguidos en la provincia. "El proceso de poblamiento parroquial de la región comunera fue uno de los más sólidos de todo el reino, pues el dinamismo del sector agrario, con los cultivos de algodón, caña y tabaco y la producción de mieles, del sector artesanal, con sus obrajes y lienzos, y del comercio interregional, permitía que fácilmente los campesinos asumieron y  cumplieran con los compromisos que demandaba la constitución de una parroquia" (p.44). Con el establecimiento de nuevos tiempos como la independencia y la posterior república El Socorro siguió en su búsqueda por la autonomía y siendo parte del panrama político eregido para 1795 el virrey Expelata dictaminó que las cabeceras de la provincia no sólo sería Tunja, sino Socorro y Pamplona esto reconocía el fortalecimiento de las dos últimas localidades y el deterioro de Tunja. Para el momento de la república las diferentes organizaciones jurisdicciones de todo el territorio concebían a Socorro como un territorio fortalecido con gran avance económico y social. Duranre los diferentes debates, está hacia parte de ellos y al finalizar la organización en 1887 el gobernador del Departamento de Santander, con capital en Bucaramanga, "determinó que en la provincia del Socorro tendrían calidad de municipios los siguientes poblamientos: Chima, Gámbita, Guadalupe, Guapotá, El Hato, Oiba, Olival, El Palmar, Palmas del Socorro, Páramo, Pinchote, Simacota, Socorro y Suaita. A este grupo se agregaron posteriormente dos nuevos municipios que resultaron de los poblamientos estimulados por la Orden de San Juan Bosco: Contratación y El Guacamayo" (p.56). Mostrando que la pujanza de la localidad por ser reconocida la hizo ser parte del panorama politico que cambió la forma de organización jurisdiccional y en cada debate incluyeron la localidad por ser un terreno fortalecido.                       A modo de conclusión, el estudio sobre los orígenes y poblamiento de la provincia de Comuneros revela que la región tiene una rica historia que se remonta a la época prehispánica, con la presencia de la etnia Guane. La conquista española y la colonización transformaron la región, con la creación de pueblos de indios y la implantación de un sistema de encomiendas. La villa del Socorro se consolidó como un centro importante en la región, y su influencia se extendió a lo largo de los siglos XVII y XVIII. La independencia y la república trajeron cambios en la organización jurisdiccional de la región, y la provincia de Comuneros se consolidó como una entidad política y administrativa. En resumen, la historia de la provincia de Comuneros es una historia de transformación y consolidación, que refleja la complejidad y riqueza de la región</t>
    </r>
  </si>
  <si>
    <r>
      <rPr>
        <rFont val="Times New Roman"/>
        <color theme="1"/>
        <sz val="11.0"/>
      </rPr>
      <t xml:space="preserve">GUERRERO, Amado. MARTÍNEZ, Armando. </t>
    </r>
    <r>
      <rPr>
        <rFont val="Times New Roman"/>
        <i/>
        <color theme="1"/>
        <sz val="11.0"/>
      </rPr>
      <t>La provincia de Vélez. Orígenes de sus poblamientos urbanos</t>
    </r>
    <r>
      <rPr>
        <rFont val="Times New Roman"/>
        <color theme="1"/>
        <sz val="11.0"/>
      </rPr>
      <t>. Ediciones Universidad Industrial de Santander. Bucaramanga, 1997. pp.242</t>
    </r>
  </si>
  <si>
    <r>
      <rPr>
        <rFont val="Times New Roman"/>
        <color theme="1"/>
        <sz val="12.0"/>
      </rPr>
      <t xml:space="preserve">El estudio elaborado por Armando Martínez Garnica sobre los orígenes de los poblamientos urbanos de lo que hoy en día configuran las cabeceras de los diecinueve municipios de la provincia de Vélez busca comprender el proceso social y político que configuró la fisonomía político-administrativa de una de las primeras ciudades fundadas en el territorio de la Nueva Granada por parte del capitán Martín Galeano quien realizó el ritual jurídico que consolidó el proyecto fundacional el 3 de julio de 1539. Al ser una de las primeras provincias que consolidó la idea fundacional de ciudad que la conquista y sus funcionarios traían consigo, es posible rastrear los diversos procesos poblacionales, jurisdiccionales y políticos que se consolidaron en el territorio desde la conquista "El primer cabildo fue elegido por Galeano y conformado por dos alcaldes ordinarios (Juan Alonso de la Torre y Juan Gascón) seis regidores (Baltazar Moratín, Diego de Huete, Antonio Pérez, Marcos Hernández, Juan del Prado y Francisco Hernández) el alguacil Miguel Seco Moyano y el escribano Pedro Salazar" (p.17).  Con la consolidación del cabildo es posible enmarcar el cuerpo político que se estableció durante  la colonial. Si bien, el proceso conquistador consolidó el poder político y urbano, la presencia de las comunidades nativas hizo que los colonos españoles distinguieran en la jurisdicción veleña varias provincias étnicas, cada una con sus propios cacicazgos. La cédula de encomendación concedió a los soldados españoles el derecho de exigir el servicio personal gratuito de los indios. La resistencia contra la obligación de tributar fue grande, y las rebeliones fueron aplastadas con violencia. En 1671, el oidor Lesmes de Espinosa Saravia realizó un programa congregador que redujo a los indios encomendados a vivir en pueblos, de tal modo que "la jurisdicción del cabildo de la ciudad de Vélez se extendió a las provincias de los indios, de tal modo que la jurisdicción original se impuso no sólo sobre una, sino sobre varias provincias" (p.18). Fue función de los vecinos veleños los intentos por pacificar las comunidades nativas que estaban asentadas en el territorio, cuya presencia alteraba el orden que deseaba intruir la Corona española "un grupo étnico llamado Maldonados, afín a los Yariguíes y “salteadores del río Grande, principales motores de los robos en el río del Oro se han hecho”, pudo ser sometido y encomendado al capitán juan de Campos (p.19). Evidenciando que la cuestión de congregar y poblar más allá de ser un decreto monarquico se compartió como iniciativa de los funcionarios.  Otro asunto sobre los muiscas notado por los colonos fue el dinamismo comercial que la comunidad tenía, a tal punto que los posicionaron como </t>
    </r>
    <r>
      <rPr>
        <rFont val="Times New Roman"/>
        <i/>
        <color theme="1"/>
        <sz val="12.0"/>
      </rPr>
      <t xml:space="preserve">grandes mercaderes </t>
    </r>
    <r>
      <rPr>
        <rFont val="Times New Roman"/>
        <color theme="1"/>
        <sz val="12.0"/>
      </rPr>
      <t xml:space="preserve">"las familias indígenas tenían que producir un excedente para el canje con los grupos étnicos vecinos, los principales productos de canje era: el hago, el algodón y el fique, hilaza de algodón, cabuyas de fique, mantas de algodón y cerámica de arcilla. En esto se podía obtener la sal que venía del sur" (p.23). Siendo aprovechado no sólo el servicio personal que sometia el nuevo sistema a los indígenas sino también las redes comerciales y sociales que en antes de la conquista se consoldiaron, transformando la concepción de abrigar y conservar la tierra a la de explotar.                                                                                                                                                                   Sobre la cuestión jurisdaccional, las localidades que buscaron su autonomía por su progreso poblacional fueron San Gil y Socorro, dadas en el siglo XVII como primeras fragmentaciones de la jurisdicción de Vélez "en 1631 cedió a la ciudad de Girón las riberas de los ríos Sogamoso y Lebrija para salvar las capitulaciones del gobernador Mantilla de los Ríos. En 1689 - la parroquia de San Gil logró erigirse en villa de Santa Cruz y San Gil de la Nueva Beza" (p.28). A parte de estás las demás siguieron dependientes de la jurisdicció de Vélez, esta afirmó su posición de autoridad con el control del Puente Real extendido por el río Suárez para mejorar la comunicación de Santafé y Tunja con el puerto del Carare y los del Magdalena "Gracias al control judicial que ejercía sobre este puente, la ciudad de Vélez retuvo su importancia comercial como centro de abastecimiento de conservas, víveres y cabalgaduras para pasajeros, así como sede de las tiendas distribuidoras de vino y ropa de Castilla" (p.20). La posición económica y la consolidación política de Vélez la posiciono en un provincia con progreso. De tal forma que los sujetos que constituyeron la poblacion, se beneficiaron del servicio personal gratuito de los indios tributarios posibilitando la herencia para las siguientes generaciones demostrando qué "el paisaje social veleño de finales del siglo XVI era ya de los hacendados y estancieros productores de bienes agropecuarios para el mercado interno del Nuevo Reino de Granada, usufructuarios de la energía laboral indígena o esclava, de cuyos abastecedores se diferenciaban social y físicamente" (p.21). Evidenciando la consolidación de una jerarquía social, en la que los hacendados, conquistadores y encomenderos  pudieron establecer un poder económico y social que ayudaron a propulsar el desarrollo de la provincia.
Sobre el proceso del poblamiento a partir de las trazas parroquiales, se identifica que Vélez al igual que las demás provincias de Santander, durante el siglo XVIII fue testigo de la consoldiación de parroquias que permitían trazar el modelo urbano poblacional. En 1762 se consolidó la erección de la parroquia de Puente Real; En 1777  el proceso de erección de la parroquia de Güepsa se inició. Pese a la resistencia opuesta por el párroco veleño el Arzobispo concedió el auto de erección de la parroquia de San Roque de Guespa el 5 de octubre de 1797; En 1783 fue eregida la parroquia de San Antonio de Guavatá; en 1756 se erigió la parroquia en el valle del Corazón de Jesús, en esta localidad el crecimiento poblacional fue tan exitosos que para 1870 la Asamblea Legislativa les confirió la categoría de ciudad. En 1766 la capilla de San Benito fue erigida como parroquia de Nuestra Señora de la Piedra de San Benito Abad., y en 1819 el vicario declaró eregida la parroquia de Nuestra Señora del Rosario de Cité. "Las erecciones parroquiales fueron la oportunidad para que las comunidades campesinas transitan al escenario urbano, sin los grandes gastos y pleitos demandados por la creación de una villa" (p.35). Todas las anteriores erecciones de parroquias fueron posibles debido a la existencia de una comunidad que podía costear el valor de la congrua del cura y el sostenimientos de las tres cofradías canónicas, de esta manera se pudieron trazar cuadras y solares alrededor de la plaza y consolidar el vecindario a bajo costo.                                                                  El asunto jurisdiccional se fue transformando de acuerdo a los procesos de autonomía que reclamaban las localidades fronterisas o propias del territorio, para "1950 fueron delimitados los corregimientos del municipio de Vélez (Chucurí, Puerto Carare, Puerto Olaya, La Terraza, Landazuri) y la inspección de política de Alto Jordán" (p.40). y duante el siglo XIX la provincia fue testiga de diversos proyectos, incentivados por el gobierno y los empresarios, que buscaban la fácilidad comercial a través del progreso urbano provincial, un ejemplo de esto es "La estrategia de Marcelino Parra y sus socios (Nepomuceno Mateus, José Pinzón, Ricardo Lesmes, Nicanor Arguello, Lucio Hernández, José María Díaz, Sebastián Vargas y Jesus Téllez) eran congruente con su propósito de hacer rentable la empresa del camino del Carare, el cual dependía del incremento de las exportaciones por dicha vía. Entre estas, las del café eran las más importantes por su volumen y por la expansión de su demanda en el mercado mundial. Los resultados obtenidos en 1871 por la compañía parecían mejorar". (p.59). De esta forma, las iniciativas procuraron mejorar las vías comerciales a través del progreso urbano de Vélez, los proyectos viales como la Compañía del Ferrocaril de Bolivar y el Carrare dan prueba de la necesidad de progreeso que los individuos consolidados buscaban emprender.                                                                                                                             A manera de conclusión, la provincia de Vélez consolidó su importancia política, económica y comercial a lo largo de los siglos, a través de la interacción con las comunidades nativas, la expansión urbana y la implementación de proyectos de infraestructura y comercio. Convirtiendose  en un punto clave en la red de comercio y comunicación de la región, gracias a su ubicación estratégica y su control sobre el Puente Real sobre el río Suárez. Esto permitió que la provincia se beneficiara de la expansión del mercado cacaotero de Mompox en el siglo XVIII y que se convirtiera en un centro importante de abastecimiento y comercio. Además del crecimiento urbano y poblaciones durante el siglo XVIII, con la consolidación de parroquias y la erección de nuevas villas. Esto permitió que la provincia se convirtiera en un centro de poder político y económico en la región, con una estructura social y económica compleja que incluía hacendados, comerciantes y artesanos.
</t>
    </r>
  </si>
  <si>
    <r>
      <rPr>
        <rFont val="Times New Roman"/>
        <color theme="1"/>
        <sz val="11.0"/>
      </rPr>
      <t xml:space="preserve">BLANCO, Jacqueline. </t>
    </r>
    <r>
      <rPr>
        <rFont val="Times New Roman"/>
        <i/>
        <color theme="1"/>
        <sz val="11.0"/>
      </rPr>
      <t xml:space="preserve">Los Plata una familia distinguida de la Villa del Socorro (1780-1810). </t>
    </r>
    <r>
      <rPr>
        <rFont val="Times New Roman"/>
        <color theme="1"/>
        <sz val="11.0"/>
      </rPr>
      <t>Colecciones Escuela de Historia, UIS. Bucaramanga, 2002. pp.174</t>
    </r>
  </si>
  <si>
    <t>"Los Plata una familia distinguida de la Villa del Socorro (1780-
1810)"</t>
  </si>
  <si>
    <r>
      <rPr>
        <rFont val="Times New Roman"/>
        <color theme="1"/>
        <sz val="12.0"/>
      </rPr>
      <t>LLACHE, Guillermo.</t>
    </r>
    <r>
      <rPr>
        <rFont val="Times New Roman"/>
        <i/>
        <color theme="1"/>
        <sz val="12.0"/>
      </rPr>
      <t xml:space="preserve"> Bautismo, matrimonios y defunciones en el Socorro, San Gil y Barichara, 1778-1837. </t>
    </r>
    <r>
      <rPr>
        <rFont val="Times New Roman"/>
        <color theme="1"/>
        <sz val="12.0"/>
      </rPr>
      <t>Colecciones Escuela de Historia, UIS. Bucaramanga, 2006. pp.253</t>
    </r>
  </si>
  <si>
    <r>
      <rPr>
        <rFont val="Times New Roman"/>
        <color theme="1"/>
        <sz val="12.0"/>
      </rPr>
      <t xml:space="preserve">El trabajo de grado presentado por Guillermo Llache para optar por el título de historiador es un analísis valioso sobre las estadísticas que sustrae de las dinámicas poblacionales en tres territorios específicos del nororiente de la Nueva Granada; San Gil, Socorro y Barichara. El periodo de estudio es un lapso temporal clave que permite concluir cómo el proceso de "la independencia política no afectó los procesos registrados en las estadísticas vitales. Mientras que factores como las epidemias, sucesos climáticos o migraciones fueron determinantes y llevaron a cambios en las tendencias de los mismos". Por ello, el autor establece un estudio estadístico en el periodo de transición del régimen colonial al proceso de independencia, para analizar cómo a pesar de lo planteado por otros autores, las dinámicas sociales estuvieron influenciadas por factores de población y demografía que al igual que la independencia configuraron el panorama social del momento. 
El autor toma la corriente historiográfica francesa que habla sobre la importancia o lo </t>
    </r>
    <r>
      <rPr>
        <rFont val="Times New Roman"/>
        <b/>
        <i/>
        <color theme="1"/>
        <sz val="12.0"/>
      </rPr>
      <t>"preciso de cuantificar</t>
    </r>
    <r>
      <rPr>
        <rFont val="Times New Roman"/>
        <color theme="1"/>
        <sz val="12.0"/>
      </rPr>
      <t xml:space="preserve">, en razón de que los datos cuantitativos son una parte importante de la historia; las divergencias se inician en cuanto a los métodos, técnicas, alcance, uso de múltiples fuentes y la aplicación de diversas disciplinas. En este sentido el debate traspasa lo demográfico y se instala en lo social y político" (p.2). Que para el caso de estudio, implementar un metodo cuantitativo permite identificar la evolución cronólogica de fatores sociales como la fecundidad, nupcialidad, mortalidad y el cambio poblaciones en las localidades seleccionadas. Si bien, el texto se direcciona al elemento estadístico se debe resaltar el argumento que acompaña a cada incapite sobre "las generalidades" de cada tema de analísis, dónde el autor plantea las generalidades explicativas que mecanismos como el bautizo, las defunciones y el matrimonio permiten identificar estableciendo un acercamiento a las particularidades de cada población. Todo esto se cumple gracias a los registros parroquiales de cada localidad. Teniendo "la certeza que la sociedad a finales del XVIII e inicios del XIX era predominantemente católica, esto llevó a que creyera profundamente en la institución eclesial y se acogiera a sus prescripciones. Entre las tradiciones que más se cumplían estaba el registro de los principales acontecimientos de la vidade un cristiano: bautizo, matrimonio y muerte" (p.22). Estableciendo como estos "datos constituyeron el armazón principal ya que de allí se pueden establecer las tasas, tablas y gráficas correspondientes a cada una de las series trabajadas,donde jugaron un papel importante las variables de evolución histórica, estacionalidad, sexo, edad, legitimidad, estado civil, causa de muerte, monto pagado por el sacramento, procedencia y peso poblacional de esclavos y notables" (p.23) Enmarcando estos asuntos como "estadísticas vitales" que conducen al panorama explicativo sobre la dinámica demográfica y a una parte de los lineamientos que configuraban parte del orden social. Los resultados estadísticos están condensados en el artículo del autor sobre las dinámicas poblacionales en dónde de manera descriptiva presenta las generalidades que su trabajo de grado permitió concluir. Este artículo hace parte de la bibliografía que se está estudiando.                                                                                                                                                                                                                                                                                                                                                       </t>
    </r>
  </si>
  <si>
    <t>Roger Pita Pico</t>
  </si>
  <si>
    <r>
      <rPr>
        <rFont val="Times New Roman"/>
        <color theme="1"/>
        <sz val="12.0"/>
      </rPr>
      <t xml:space="preserve">El artículo desarrolla una reflexión entorno a los circuitos comerciales de elite que se dieron en el nororiente del virreinato de Nueva Granada. Como espacio principal expone a  Pamplona teniendo en cuenta que la presencia de arterias fluviales que permiten la comunicación entre Pamplona y el Lago de Maracaibo vislumbra, desde el momento de la Conquista, fueron espacios que consolidaron un circuito comercial que se modificaba según las coyunturas de producción minera o agrícola que atravesaran. Por ello " tras la crisis de la minería, que amenaza la subsistencia de la ciudad en el siglo XVII, fueron la expansión agrícola y la vitalidad del comercio los promotores de un nuevo periodo de crecimiento y consolidación económica, política y social para la élite local". 
En cuanto al desarrollo del texto se nota el esfuerzo por enmarcar el territorio de Pamplona como un ejemplo de </t>
    </r>
    <r>
      <rPr>
        <rFont val="Times New Roman"/>
        <i/>
        <color theme="1"/>
        <sz val="12.0"/>
      </rPr>
      <t>región históric</t>
    </r>
    <r>
      <rPr>
        <rFont val="Times New Roman"/>
        <color theme="1"/>
        <sz val="12.0"/>
      </rPr>
      <t xml:space="preserve">a que a pesar de escaparse de las jurisdicciones coloniales o republicanas, su ubicación geográfica le permitió mantener un circuito comercial regional que influyó en el enriquecimiento de una elite y el dinamismo social a partir de este, "y que desembocaba en el puerto de la ciudad de Maracaibo, punto de conexión a otros mercados hispanoamericanos y colonias extranjera" (p.171).                                                                               Finalmente se nota la escazes de fuente de archivo, y se evidencia la falta de su inmersión, ya que desde el ámbito social sería interesante profundizar en las dinámicas que envolvían los matrimonios, o las </t>
    </r>
    <r>
      <rPr>
        <rFont val="Times New Roman"/>
        <i/>
        <color theme="1"/>
        <sz val="12.0"/>
      </rPr>
      <t>redes sociales</t>
    </r>
    <r>
      <rPr>
        <rFont val="Times New Roman"/>
        <color theme="1"/>
        <sz val="12.0"/>
      </rPr>
      <t xml:space="preserve"> que empezaron a tejer las elites para consolidar y resguardar su fortuna. Se argumenta a favor de la idea que el texto es una reflexión sobre Pamplona como ejemplo de región histórica y la elite política que se configuraba en su interior.</t>
    </r>
  </si>
  <si>
    <r>
      <rPr>
        <rFont val="Times New Roman"/>
        <color theme="1"/>
        <sz val="12.0"/>
      </rPr>
      <t xml:space="preserve">GÓMEZ, Delia. </t>
    </r>
    <r>
      <rPr>
        <rFont val="Times New Roman"/>
        <i/>
        <color theme="1"/>
        <sz val="12.0"/>
      </rPr>
      <t xml:space="preserve">Entre la persistencia y el cambio: un acercamiento a la transformación del pueblo de indios de Chinácota en el distrito Parroquial Republicano (1790-1830). </t>
    </r>
    <r>
      <rPr>
        <rFont val="Times New Roman"/>
        <color theme="1"/>
        <sz val="12.0"/>
      </rPr>
      <t>Revista Cambios y Permanencias. Bucaramanga 2012. pp.327</t>
    </r>
  </si>
  <si>
    <t xml:space="preserve">
Los procesos de agregación y reorganización de los poblados ejecutado en 1623 por Villabona, tenían como objetivo final liberar las tierras pertenecientes a las comunidades indígenas ubicadas en pueblos de indios, argumentando que se debían extinguir los pueblos más tenues, por tener baja densidad demográfica y baja tributación, terrenos que pasarían a manos de los vecinos españoles por compra o merced. El reagrupamiento definitivo llevado a cabo por Juan de Villabona no extinguió la institución de la encomienda, al conservarse cada pueblo agregado mediante barrios, de tal forma que se siguieron otorgando derechos de sucesión bien fuera a los hijos mayores legítimos o sus esposas en caso de no tener hijos en el matrimonio. En esta medida los indígenas continuaron bajo el  dominio de la encomienda hasta la segunda mitad del siglo XVIII, a pesar de que las encomiendas eran “tenues” y tenían pocos tributarios. Las advertencias de la Corona sobre la prohibición del trabajo indígena en transporte de carga, en las minas y en servicios personales no fueron acatadas por los encomenderos y en las visitas realizadas simplemente se limitaron a multarlos por infringir la ley (p.306).                                                                                                                                                              El pueblo de indios de Chinácota era una comunidad marcada en la diferenciación social, acentuando controles o mecanismos para mantener a la comunidad dentro de su categoría social, donde los párrocos señalaban la procedencia socio-étnica, y en muy pocas ocasiones el estatus político de vecino a las categorías menores.Esta situación fue uno de los factores que determinó que las relaciones matrimoniales y de padrinazgo se establecieran mayormente homogéneas y que la población de categorías sociales menores no pretendiera adquirir prestigio estableciendo relaciones con las categorías superiores. Otro de los factores que determinó que las relaciones de padrinazgo bautismal se dieran principalmente por solidaridad entre categorías sociales iguales y próximas, se debió a que se presentaba un alto índice de niños en riesgo inminente de muerte los cuales eran  bautizados en caso de necesidad o sub conditione por parte de un pariente  cercano a los padres del bautizado quien era tomado como padrino si el infante sobrevivía (p.307).                                                                                                                   A pesar que el pueblo de Chinácota era pobre y sus doctrina poco apetecida, los curas propietarios e interinos entablaban conflictos por el dominio del curato con el fin de percibir los ingresos de las cofradías, las primicias y los pagos por servicios sacramentales que incrementaban el salario de los párrocos, ahora sostenidos por población vecina que se había introducido al pueblo, así como los vecinos colindantes hacendados y vecinos provenientes de otros pueblos aledaños como Cúcuta, Villa del Rosario y Táchira (p.308)                        
El pueblo de indios de Chinácota no sufrió el proceso de extinción y agregación, para dar paso al remate de los terrenos pertenecientes al resguardo y convertirse en una parroquia de blancos como lo ordenó Moreno y Escandón en 1778, quien a pesar de argumentar el corto número de tributarios con tierras consideradas como excesivas para ellos y la baja tributación que no alcanzaba a cubrir ni el estipendio  del cura, su orden no fue acatada, es posible que su transformación  en parroquia de blancos no se hubiera dado porque los vecinos  residentes en el pueblo no tenían la capacidad económica para comprar los terrenos rematados y los que gozaban de prestigio se  desagregaron en 1796 para erigir una parroquia de blancos en el  repartimiento de Bochalema, así el pueblo de indios de Chinácota  subsistió bajo esta figura hasta 1822, cuando se decretó su conversión en distrito  parroquial republicano (p.309)
Los indígenas continuaron estando sujetos a cargas económicas a pesar de que las Leyes de Indias habían abolido el tributo, dado que al establecerse la entrega de tierras a indígenas tributarios y sus hijos, los hijos naturales de indígenas, así como los que se unían con vecinos, el hecho de tener propiedad les daba el estatus de vecinos que implicaba la contribución dentro del distrito.Las profundas fisuras y contradicciones que se reflejaron en los procesos, conflictos y transformaciones que dieron en el pueblo de indios de Chinácota revelan como los vecinos blancos fueron paulatinamente menoscabando lo poco que quedaba de la estructura del pueblo de indios. Aunque los indígenas entablaron procesos legales para la defensa de sus derechos hasta las primeras décadas del siglo XIX, sin embargo fueron despojados de sus tierras, a ello se sumó su descenso poblacional, su existencia sólo fue tenida en cuenta a partir de la condición de ciudadanos libres (p.310)</t>
  </si>
  <si>
    <t>"La  «esclavitud»  de  los  sentimientos:  vida  familiar  y  afectivade  la  población  esclava  en  el  nororiente  del  Nuevo  Reino de  Granada,  1720-1819"</t>
  </si>
  <si>
    <r>
      <rPr>
        <rFont val="Times New Roman"/>
        <color theme="1"/>
        <sz val="11.0"/>
      </rPr>
      <t xml:space="preserve">PÉREZ, Luis. ACEVEDO, Álvaro. VANEGAS, Isidro. MARTÍNEZ, Armando. </t>
    </r>
    <r>
      <rPr>
        <rFont val="Times New Roman"/>
        <i/>
        <color theme="1"/>
        <sz val="11.0"/>
      </rPr>
      <t>Una familia Santos en Santander y Colombia</t>
    </r>
    <r>
      <rPr>
        <rFont val="Times New Roman"/>
        <color theme="1"/>
        <sz val="11.0"/>
      </rPr>
      <t>. Fundación El Libro Total.  Bucaramanga, 2013. pp. 629.</t>
    </r>
  </si>
  <si>
    <t xml:space="preserve">Para la confección de este listado se tomaron como referencias los protagonistas de grandes transacciones de tierras o esclavos, los acaudalados que dejaban grandes herencias y las familias que enviaron sus hijos a estudiar a Santa Fe
AGN, Sección Colonia, Fondo Visitas de Santander
AGN, Sección Colonia, Fondo Resguardos de Santander
AGN, Sección Colonia, Fondo Tierras de Santander
AGN, Sección Colonia, Fondo Tierras de Santander
AGN, Sección Colonia, Fondo Testamentarias de Santander, 
AGN, Sección Colonia, Fondo Testamentarias de Santander,
AGN, Sección Archivo Anexo, Fondo Historia Civil,
 CDIHR-UIS, Archivo Judicial, caja 29, ff. 215r-219v.
</t>
  </si>
  <si>
    <r>
      <rPr>
        <rFont val="Times New Roman"/>
        <color theme="1"/>
        <sz val="12.0"/>
      </rPr>
      <t>La gran cantidad de pleitos y confusiones en torno a las preeminencias sociales, evidencia en el fondo las complejidades del proceso de adaptación a territorio americano de las pautas sociales que regían en España desde el siglo XVI. Así entonces, cada vez fueron más recurrentes las discordancias entre el rígido y anquilosado marco legal hispánico y la desbordante realidad social y étnica vivida en estas colonias. Las vías de escape a este choque fueron precisamente las adaptaciones a la norma y las excepciones que se fijaron en el intento afanoso por conciliar los parámetros tradicionales y las reivindicaciones de
grupos emergentes de la sociedad.
El autor complementa con un estudio especifico sobre la nobleza en el nororiente de la Nueva Granada tomando argumentos de autores que han estudiado sobre la limpieza de sangre, autores como Amado Guerrero, German Colmenares, Hermes Tovar, Pablo ROdriguez, entre otros. Si bien no establece una apertura a un debate, su texto complementa la discusión sobre las dinámicas sociales del nororiente durante 1710-1810.        Lo más destacable del texto es como evidencia que en el proceso de transición política que se vivió en el XVIII, a su misma vez, se dió un</t>
    </r>
    <r>
      <rPr>
        <rFont val="Times New Roman"/>
        <b/>
        <i/>
        <color theme="1"/>
        <sz val="12.0"/>
      </rPr>
      <t xml:space="preserve"> proceso de transición en el que la herencia colonia</t>
    </r>
    <r>
      <rPr>
        <rFont val="Times New Roman"/>
        <color theme="1"/>
        <sz val="12.0"/>
      </rPr>
      <t xml:space="preserve">l fue desvaneciéndose para abrir paso a un esquema de méritos y reconocimientos basados en nuevos valores y principios.
</t>
    </r>
  </si>
  <si>
    <r>
      <rPr>
        <rFont val="Times New Roman"/>
        <color theme="1"/>
        <sz val="12.0"/>
      </rPr>
      <t xml:space="preserve">VELASCO, Julián. </t>
    </r>
    <r>
      <rPr>
        <rFont val="Times New Roman"/>
        <i/>
        <color theme="1"/>
        <sz val="12.0"/>
      </rPr>
      <t xml:space="preserve">Justicia para los vasallos de su majestad. Administración de justicia en la villa de San Gil, siglo XVIII. </t>
    </r>
    <r>
      <rPr>
        <rFont val="Times New Roman"/>
        <color theme="1"/>
        <sz val="12.0"/>
      </rPr>
      <t>Universidad del Rosario. Bogota, 2015. pp.273</t>
    </r>
  </si>
  <si>
    <t>Historiador UIS (2011)</t>
  </si>
  <si>
    <t xml:space="preserve">El ámbito colombiano posee impresionantes desconocimientos sobre la administración de justicia, práctica judicial de ciudades, villas y áreas del virreinato, sobre la cristalización y manifestación de una cultura muy jurídica y religiosa, durante la dominación española, a comparación de lugares como Argentina, México y chile.
Estudios pioneros - Margarita Garrido, Beatriz Patiño Millán, Diana Luz Ceballos. (p.17)
La problemática estudiada sigue sin ser investigada en la historiografía colombiana. Esperamos que nuestra pesquisa contribuya para poner más atención a los tribunales que funcionaron en el Virreinato de Santa Fe. En esa vía, lo primero que podemos resaltar es la necesidad de estudiar la audiencia que reside en la capital, sus competencias, ejercicios de las mismas tanto en la administración de justicia como en las labores gubernativas; su funcionamiento interno con todo el personal subalterno que poseía; y la cultura jurídica presente en los litigios llevados en ella. La justicia provincial impartida por gobernadores y corregidores también es un campo virgen y que goza de algunos buenos archivos regionales o locales para ser estudiada. La justicia local quizá sea la más desconocida, pero también un gran campo intacto por la investigación, al igual que la justicia y el control rural de la población por medio de alcaldes de la Santa Hermandad. (p.234)
</t>
  </si>
  <si>
    <r>
      <rPr>
        <rFont val="Times New Roman"/>
        <color theme="1"/>
        <sz val="12.0"/>
      </rPr>
      <t xml:space="preserve">Partiendo del enfoque relacional, nos proponemos identificar a la élite de poder según las prácticas de los propios sujetos sociales en una temporalidad y una región histórica determinada, y no exclusivamente desde una única variable: la  socioeconómica. (p.94)                                                                         La historiografía sobre el actual territorio de Colombia evidencia una tendencia a enmarcarse dentro de los límitesfronterizos, tanto internos como externos del país. Esto provoca varios problemas al momento de abordar procesos histórico-sociales que desbordan los marcos del Estado-Nación (p.96)                                                                             A partir de la década 1970, se incrementa la producción de trabajos desde perspectivas locales y regionales en Colombia. Paralelo a la renovación teórico metodológica de la disciplina, las investigaciones plantean la revisión crítica de la Historia Nacional con el propósito de estudiar espacios alternativos al centralismo ejercido por Santa Fe de Bogotá. (p.98) 
La historiografía desarrollada sobre el caso de Pamplona no escapa a los 
problemas antes señalados para la historia local-regional. A partir del trabajo pionero de Germán Colmenares, </t>
    </r>
    <r>
      <rPr>
        <rFont val="Times New Roman"/>
        <i/>
        <color theme="1"/>
        <sz val="12.0"/>
      </rPr>
      <t>Encomienda y población en la Provincia de Pamplona 1549-1650,</t>
    </r>
    <r>
      <rPr>
        <rFont val="Times New Roman"/>
        <color theme="1"/>
        <sz val="12.0"/>
      </rPr>
      <t xml:space="preserve"> publicado en 1969, los estudios acerca del periodo colonial predominan. Especial atención merecen las distintas instituciones establecidas por la ocupación europea: encomienda, cabildo, iglesia, doctrina, familia, dote y capellanías (p.100).           
Los trabajos realizados por los historiadores venezolanos parten del papel histórico jugado por la ciudad-puerto de Maracaibo en la configuración comercial de la región, desde el siglo XVI. Destacan la ubicación estratégica del puerto que permitía controlar el paso de navíos, tanto al interior como exterior del lago. Precisamente, fue el tránsito obligado hacia Maracaibo, en busca de un punto de intercambio, el impulso para establecer su asentamiento. (p.101)                                                                              El estado de avance de las investigaciones sobre la región histórica marabina permite identificar tres circuitos formados, a finales del siglo XVI, en torno a la cuenca hidrográfica del Lago de Maracaibo (...) Señalan a Pamplona como uno de los ejes del circuito agroexportador marabino (p.102)</t>
    </r>
  </si>
  <si>
    <r>
      <rPr>
        <rFont val="Times New Roman"/>
        <color theme="1"/>
        <sz val="12.0"/>
      </rPr>
      <t xml:space="preserve">GUERRERO, Amado. </t>
    </r>
    <r>
      <rPr>
        <rFont val="Times New Roman"/>
        <i/>
        <color theme="1"/>
        <sz val="12.0"/>
      </rPr>
      <t>Territorio, economía y sociedad. Desarrollo regional en la provincia de Pamplona, siglo XVIII</t>
    </r>
    <r>
      <rPr>
        <rFont val="Times New Roman"/>
        <color theme="1"/>
        <sz val="12.0"/>
      </rPr>
      <t>. Universidad Internacional de Andalucía. Andalucía. 2016. pp. 577.</t>
    </r>
  </si>
  <si>
    <t xml:space="preserve">Archivos notariales (compraventas de bienes urbanos, rurales y esclavos, censos y capellanías, padrones, mortuorias y testamentos) - fondos pertinentes del Archivo General de la Nación, especialmente los de Aduanas, Alcabalas, Cabildos, Contrabando, Contrabando-cartas; Impuestos; Miscelánea-Real Hacienda; Miscelánea-Temporalidades; Poblaciones de 
Santander; Resguardos de Santander; Tierras de Santander; 
</t>
  </si>
  <si>
    <t>Desarrollo regional, geografía, evolución economica y social, cultivo del cacao y del trigo</t>
  </si>
  <si>
    <r>
      <rPr>
        <rFont val="Times New Roman"/>
        <color theme="1"/>
        <sz val="12.0"/>
      </rPr>
      <t xml:space="preserve">La provincia de Pamplona, y en particular el valle de Cúcuta, reestructuraron radicalmente sus actividades productivas durante el siglo XVIII. De la minería y el cultivo del trigo, que habían sido las actividades económicas predominantes durante los siglos XVI y XVII, se pasó al cultivo del cacao como la actividad económica más importante de la región.                                                                            El proceso de crecimiento de la producción cacaotera fue continuo a lo largo del siglo XVIII, pero se puede registrar un incremento que se inicia en la década de 1730, y se hace especialmente notoria a partir de 1750, cuando llegó la Compañía Guipuzcoana a la región, cuya presencia promovió la expansión de los cultivos con fines exportables y organizó la comercialización del producto.                                                                                  </t>
    </r>
    <r>
      <rPr>
        <rFont val="Times New Roman"/>
        <b/>
        <color theme="1"/>
        <sz val="12.0"/>
      </rPr>
      <t>El cacao posibilitó la acumulación de grandes fortunas</t>
    </r>
    <r>
      <rPr>
        <rFont val="Times New Roman"/>
        <color theme="1"/>
        <sz val="12.0"/>
      </rPr>
      <t xml:space="preserve"> - Estas fortunas, acumuladas alrededor del cultivo y la comercialización del cacao, irrigaban todo el conjunto de la sociedad regional, pues aparte de las herencias que se recibían y que beneficiaban directamente a los descendientes, fue posible elevar el estatus social mediante la asignación de importantes sumas de dinero en las dotes matrimoniales y religiosas que permitían fraguar alianzas sociales.                                                                                                                  El efecto más notorio que desencadenó el cultivo del cacao fue el de la monetización de una economía en la cual el sector minero prácticamente había desaparecido. (...) El dinero circulante que año tras año llegaba de Nueva España y España, por las exportaciones del cacao, bien por el lago de Maracaibo o por Cartagena, vía Ocaña, dinamizaba el comercio de los demás productos de la tierra y de las mercancías importadas, jalonando así el desarrollo de las otras actividades económicas.                                                                En cuanto hace referencia a la estructura urbana en el siglo XVIII, la ciudad de Pamplona surge de la composición de un espacio morfo-funcional que estaba fraccionado y modulado por los focos espirituales, que, como se ha señalado, fueron los diferentes conventos, las dos ermitas y una obra pía que se habían construido en la traza urbana, dando lugar al surgimiento de barrios claramente identificados, ejm "Entre los barrios que se formaron alrededor de estos focos espirituales, estuvieron San Francisco" (:..) De la misma forma como fue creciendo la traza de la ciudad, afloraron unos espacios 
donde se concentró las actividad de intercambio de diferentes productos, especialmente alrededor de la plaza mayor o plaza pública, la calle Real.
</t>
    </r>
  </si>
  <si>
    <r>
      <rPr>
        <rFont val="Times New Roman"/>
        <color theme="1"/>
        <sz val="12.0"/>
      </rPr>
      <t xml:space="preserve">RAMIREZ, Francy. </t>
    </r>
    <r>
      <rPr>
        <rFont val="Times New Roman"/>
        <i/>
        <color theme="1"/>
        <sz val="12.0"/>
      </rPr>
      <t>Las familias del poder social en la gobernación de Girón durante la transición de la independencia, 1778-1824.</t>
    </r>
    <r>
      <rPr>
        <rFont val="Times New Roman"/>
        <color theme="1"/>
        <sz val="12.0"/>
      </rPr>
      <t xml:space="preserve"> Colecciones Escuela de Historia, UIS. Bucaramanga, 2017. pp,190</t>
    </r>
  </si>
  <si>
    <t xml:space="preserve">No se identificó un cambio significativo en las familias que ejercían el  poder político en la Colonia en la transición a la Independencia. Puntualmente, las familiasbeneméritas, la élite del período colonial continuaron su actividad política y social, si bien no en un papel principal, su relevo dio paso a que otros sujetos en particular tomaran el protagonismo en los principales cargos políticos. (p.161)                           Los cambios obedecían a la ruptura del momento, pero después de esta, la dinámica volvía a ser la acostumbrada. Las familias tuvieron que adecuarse a las circunstancias del momento para sobrevivir a los cambios. Las redes familiares poseen la capacidad de supervivencia, gracias a que cambian y se transforman a lo largo de la historia pero no desaparecen, sino que se recrean y modifican, gracias a las alianzas de matrimonio, relaciones endogámicas que establecen con el fin de mantenerse en el bloque dominante del poder.  (p.161)                                                                        Durante el movimiento independentista su actuación fue protagónica y principal; actuaron según el contexto en el que se desarrollaron los hechos. Participaron en la conformación de las juntas independentistas y representaron a Girón en las demás organizaciones políticas que se formaron. Se adhirieron a la política imperante. (p.162)                                         Las relaciones entre las familias Mutis y Valenzuela develan el comportamiento social de la época en Girón. Con historial de ideales opuestos estos sujetos atravesaron por la época de la Independencia, la Reconquista y el ordenamiento republicano estableciendo relaciones y 
efectuando comportamientos favorables a sus intereses y a su situación de grupos del poder social y económico. (p.163)                                                          La familia continuó siendo el vínculo social por excelencia. Los matrimonios siguieron realizándose, no con la misma intensidad, pero siguieron ejecutando su función de establecer relaciones de parentesco y compadrazgo que sustentaban la sociedad. Se continuaron otorgando  poderes con la misma funcionalidad, la representación en asuntos jurídicos o económicos en los tribunales correspondientes. (p.164)                      El clero en la ciudad de Girón tuvo marcada importancia tanto durante el período colonial como en la transición a la República. La actividad de los curas (dos en particular) fue de permanente protagonismo, tanto el cura Salgar como el cura Valenzuela supieron adaptarse al contexto que les correspondió vivir, ya fuera en el movimiento independentista, 
Reconquista o inicios republicanos. Lograron ser una constante en el contexto social y político y mantener su preeminencia; aunada su permanencia al elemento familiar que terminaba por ser la única forma conocida de organizar y estructurar la sociedad. Después de los procesos de independencia, reconquista y república, la ciudad de Girón perdió estatus y representatividad respecto de los otros territorios cercanos, en comparación con el periodo colonial. Bucaramanga, Piedecuesta y Floridablanca se fueron constituyendo en importantes centros comerciales y políticos, al punto de trasladar el contexto social a sus territorios, Bucaramanga se constituyó en la capital del departamento y fue la protagonista de los sucesos políticos y militares del transcurso del siglo XIX. (p. 164)
</t>
  </si>
  <si>
    <t>GRANADOS, Oscar. PINTO, Joaquín. "Más allá de Pamplona (Nueva Granada): circuitos cacaoteros del suroccidente durante la transición, 1790-1821". Revista de Historia Economica - Journal of Iberian and Latin American Economic History. Madrid, 2019. pp.27</t>
  </si>
  <si>
    <t xml:space="preserve">Universidad Jorge Tadeo Lozano (Bogotá)  - Universidad del Tolima (Ibagué)    </t>
  </si>
  <si>
    <t>Inglaterra</t>
  </si>
  <si>
    <r>
      <rPr>
        <rFont val="Times New Roman"/>
        <color theme="1"/>
        <sz val="12.0"/>
      </rPr>
      <t xml:space="preserve">Respecto al cacao en el periodo comprendido entre 1790 y 1821 se evidencia una marcada concentración del interés de los investigadores por el estudio de la actividad en la provincia de Pamplona, materializado en una producción historiográfica en la cual la actividad es indagada como parte integrante de la historia general del Virreinato o de la economía de la región. En esta producción, el cacao es analizado como variable independiente en la determinación de otros fenómenos como el comercio, la minería, los procesos de poblamiento o la consolidación de élites. (p.541)                                                                                                                       Si bien es cierto los trabajos han dejado significativos aportes para la comprensión del fenómeno cacaotero, ninguno de ellos se ha concentrado en su estudio, ya que lo abordan como parte integrante para el análisis de otros fenómenos. En este sentido, sólo hemos podido rastrear cuatro trabajos que ponen su punto central en la pepa, tal es el caso del artículo de Tovar (2000) quien desarrolla las aristas generales para la comprensión del fenómeno, mismas que no son desarrolladas al tratarse de un artículo de divulgación (...) Poca densidad de trabajos concentrados exclusivamente en la indagación de la actividad cacaotera en el Nuevo Reino de Granada y la temprana República de Colombia, así como la preponderancia del estudio de la región del nororiente en detrimento de otras áreas(p.542)                    Ante este panorama creemos pertinente que un aporte para la clarificación del contexto general puede desarrollarse a través del </t>
    </r>
    <r>
      <rPr>
        <rFont val="Times New Roman"/>
        <b/>
        <i/>
        <color theme="1"/>
        <sz val="12.0"/>
      </rPr>
      <t>estudio de actividades económicas específica</t>
    </r>
    <r>
      <rPr>
        <rFont val="Times New Roman"/>
        <b/>
        <color theme="1"/>
        <sz val="12.0"/>
      </rPr>
      <t>s</t>
    </r>
    <r>
      <rPr>
        <rFont val="Times New Roman"/>
        <color theme="1"/>
        <sz val="12.0"/>
      </rPr>
      <t xml:space="preserve"> que cumplieran un papel central en el conjunto de la economía neogranadina de finales del siglo XVIII y comienzos del XIX. Tal es el caso del cacao, producto que ocupaba un lugar privilegiado después del oro en las exportaciones globales del virreinato, cuya producción y circulación abarcó gran parte del Reino de la Nueva Granada. (p.540)
Este ejercicio investigativo pude ser replicado a futuro para otros circuitos de cacao que no son tan representativos en términos de volumen de producción como los del valle del río Magdalena, para otro tipo de productos o unidades regionales en donde se tenga un significativo material empírico tanto cualitativo como cuantitativo (p.564)
</t>
    </r>
  </si>
  <si>
    <t>Conocer cuál fue la relación que establecieron los padres jesuitas con el medio ambiente para lograr un equilibrio y mayor productividad de las haciendas que poseían en el valle de Cúcuta, cuáles fueron las estrategias y los mecanismos tecnológicos utilizados para el desarrollo de la agricultura y la ganadería, y en qué medida adoptaron costumbres observadas en la región, son los objetivos del presente estudio. Apicando una visión interdisciplinaria entre la Nueva Historia y la Ecología Cultural.</t>
  </si>
  <si>
    <r>
      <rPr>
        <rFont val="Times New Roman"/>
        <color theme="1"/>
        <sz val="12.0"/>
      </rPr>
      <t xml:space="preserve">GÓMEZ, Delia. </t>
    </r>
    <r>
      <rPr>
        <rFont val="Times New Roman"/>
        <i/>
        <color theme="1"/>
        <sz val="12.0"/>
      </rPr>
      <t>Vida cotidiana y entorno natural en las haciendas jesuitas del valle de Cúcuta-1730-1830</t>
    </r>
    <r>
      <rPr>
        <rFont val="Times New Roman"/>
        <color theme="1"/>
        <sz val="12.0"/>
      </rPr>
      <t>. Universidad de los Andes. Venezuela. 2019. pp.351</t>
    </r>
  </si>
  <si>
    <r>
      <rPr>
        <rFont val="Times New Roman"/>
        <color theme="1"/>
        <sz val="13.0"/>
      </rPr>
      <t xml:space="preserve">MARIÑO, Yurley. RUEDA, Fabio. </t>
    </r>
    <r>
      <rPr>
        <rFont val="Times New Roman"/>
        <i/>
        <color theme="1"/>
        <sz val="13.0"/>
      </rPr>
      <t>Esclavitud y región. Un estudio sobre la decadencia de la esclavitud en la región de Pamplona y Cúcuta (1789-1851).</t>
    </r>
    <r>
      <rPr>
        <rFont val="Times New Roman"/>
        <color theme="1"/>
        <sz val="13.0"/>
      </rPr>
      <t xml:space="preserve"> Escuela de Historia, Universidad Industrial de Santander. Bucaramanga, 2020. pp.124</t>
    </r>
  </si>
  <si>
    <r>
      <rPr>
        <rFont val="Times New Roman"/>
        <color theme="1"/>
        <sz val="12.0"/>
      </rPr>
      <t xml:space="preserve">BEDOLLA, Jason. </t>
    </r>
    <r>
      <rPr>
        <rFont val="Times New Roman"/>
        <i/>
        <color theme="1"/>
        <sz val="12.0"/>
      </rPr>
      <t>Producción y circulación textil en el nororiente neogranadino. Socorro, San Gil y Girón, 1780-1820.</t>
    </r>
    <r>
      <rPr>
        <rFont val="Times New Roman"/>
        <color theme="1"/>
        <sz val="12.0"/>
      </rPr>
      <t xml:space="preserve"> Universidad Nacional de Colombia. Bogotá, 2022. pp.154</t>
    </r>
  </si>
  <si>
    <r>
      <rPr>
        <rFont val="Times New Roman"/>
        <color theme="1"/>
        <sz val="12.0"/>
      </rPr>
      <t xml:space="preserve">La tesis presentada por Jason Andrés Bedolla Acevedo como requisito parcial para optar al título de Magister en Historia analiza la producción y circulación de textil en Socorro, San Gil y Girón, reconociendo estos espacios como los principales centros artesanales del nororiente neogranadino. Partiendo del argumento qué el estudio sobre el sector textil ha sido opacado por aquella perspectiva que resalta la producción de los metales preciosos en Nueva Granada, sin embargo el nororiente nunca se posición cómo un pionero en la extracción de metales, sino que su participación en la transición del periodo colonial al repúblicano se hizo notar a partir de la producción de actividades agrícola, fabriles y de comercio. La cuestión del sector manufacturero conllevó al cuestionamiento del "cómo se desarrolló el sector fabril dentro de la región, cuáles eran sus conexiones con el mercado o cómo se organizó la producción dentro de una región que no se encontraba dominada por la producción minera" (p.16). Partiendo de estas preguntas el autor busca configurar el proceso de la producción textil y la relación entre diferentes productores de telas y comerciantes bajo el concepto de </t>
    </r>
    <r>
      <rPr>
        <rFont val="Times New Roman"/>
        <b/>
        <i/>
        <color theme="1"/>
        <sz val="12.0"/>
      </rPr>
      <t xml:space="preserve">cadenas de producción; </t>
    </r>
    <r>
      <rPr>
        <rFont val="Times New Roman"/>
        <color theme="1"/>
        <sz val="12.0"/>
      </rPr>
      <t xml:space="preserve">enmarcando cómo "las cadenas de producción no implican, simplemente, ver el origen de un producto y su relación con el mercado, sino como se conforman las dinámicas sociales alrededor de una mercancía para su producción"(p.23). Por ello la estructura del trabajo está compuesta por cuatro componentes que inicia con la explicación de la producción del algodón en el nororiente neogranadino presentando el ordenamiento territorial y sus particularidades para direccionar la narrativa sobre "el proceso de siembra del algodón, abordando el cómo era producido de forma local y los incentivos utilizados para su financiación" (p.24), como también expone las herramientas necesarias para la transformación del algodón en bruto al hilo y sus implicaciones económicas. Seguido por la explicación del modelo de producción que primó en la región nororiental de la Nueva Granada. En este apartado el autor nota la ausencia de datos y busca fuentes alternativas que permitan configurar el panorama explicativo. "Dos de los factores determinantes que permitieron que la región se especializara en esta actividad económica fueron –aparte de la escasa minería extractiva de la región– la abundante población libre y la gran producción algodonera en esa zona" (p.61). Una particularidad de este comercio era que debido a "los cultivos de algodón se pagaron por adelantado por parte de los comerciantes neogranadinos, los agricultores no tenían una exclusividad que los atara a un comerciante  específico, sino que podían libremente vender cosechas por adelantado a dos o más tratantes que ellos consideraran, sin repercusiones por parte del comprador de la materia prima" (p.63). Sin embargo, sin restar el importante rol de los comerciantes como intermediarios, estos no tenían un control sobre las herramientas ni la mano de obra. Este componente se configuró como una característica del sistema doméstico en la Nueva Granada " donde los bajos precios del hilo como de las herramientas para el trabajo del algodón y el tejido permitieron a las unidades domésticas pobres acceder a herramientas haciendo que no dependieran de un tercero" (p.65). De tal forma que la producción textil hizo parte de las dinámicas sociales y domésticas de la época en el espacio estudiado. La tercera parte del estudio va dirrecionada al analizis del funcionamiento de la dinámica al interior de los mercados del nororiente neogranadino; que apra el caso de la Villa del Socorro, los libros de mercado de 1808 evidencian un mercado dinámico, en el caso de Girón el mercado se caracterizo por su constante expansión notandose "no solo en el aumento en la presión y el recaudo fiscal, sino en la cantidad de bienes que circularon en el mercado de la ciudad" (p.79). Para el caso de San Gil, sorprende que en "este mercado no se registraron ventas de algodón o lana, a pesar de que San Gil era uno de los mayores productores de algodón de la provincia. La hipótesis que se maneja al respecto es que parte del algodón producido era transado por los mismos vecinos de la jurisdicción y por los comerciantes fuera de la plaza de mercado" (p.90). Dando cuenta del dinamismo del mercado interno que era liderado por la producción de San Gil. Ante las particularidades de cada localidad 
el autor expone cómo "se observa una mayor preponderancia del comercio de algodón y de los textiles en Socorro que en la provincia de Girón. En el mercado de Socorro también se registró una mayor comercialización de la lana, fibra prácticamente ausente dentro de los registros de Girón y San Gil" (p.90). 
Ahora bien, profundizando en los medios que se efectuaba el comercio, la vía ideal era el comercio entre ríos posicionando los puertos de la gobernación de Girón cómo puerto dependiente de los comercianes debido a la distancia que existía entre las villas de San Gil y el Socorro, dónde el puerto de Girón era el más cercano al Río Magdalena. Enmarcando cómo "Si bien la ciudad de Girón se fundó bajo la idea de proteger la ruta que conectaba al camino real con los puertos del Magdalena, no fue sino hasta la segunda mitad del siglo XVIII que se decidió fundar parroquias al margen de los ríos como una manera tanto de asegurar el control del comercio como de apaciguar a los indios yariguies que atacaban constantemente el comercio ribereño" (p.92). Sin embargo, el puerto ubicado sobre "el río Sogamoso presentó un mayor movimiento de bienes durante el periodo colonial, debido a la cercanía que tenía con la ciudad, lo cual facilitó el trasladar los géneros de la tierra para ser conectados con el Magdalena por medio de este afluente" (p.92).                                                                                                                                    Sobre el comercio de las tres localidades "a diferencia de San Gil y Socorro, Girón mantuvo una participación marginal en el comercio  hacia el interior de la Nueva Granada debido a lo difícil y costoso que era llevar las mercancías desde la ciudad hacia la provincia de Tunja y, luego, a la capital del virreinato." (p.107). Ocasionando que los costos de viaje por el Sur de la Gobernación de Girón implicaran "que las mercancías transportadas por el Camino Real no pudieran competir con el precio final de las manufacturas socorranas, las cuales eran mucho más baratas de transportar hacia el interior" (p.107).                                                                                                                                                                                             Una vez iniciado el proceso de inependencia se consideraba a manera general que "la producción textil del virreinato fue que la importación de bienes durante los primeros años del siglo XIX había deteriorado la producción local. Debido al mal estado en el cual se hallaban las producciones locales, el 27 de octubre de 1816 se prohibió, hasta finales de este mismo año, la introducción de prendas y telas de algodón extranjeras y se ordenó incautar aquellas prendas importadas que se intentaran comercializar" (p.127). Pero la importación de los textiles extranjeros no parece haber competido directamente con lo produccido a nivel local, ya que comprendiendo los altos costos de su venta, los textiles extranjeros eran consumidos principlamente por las capas altas de la sociedad, pero " el aumento de la actividad comercial y el consumo de prendas importadas fueron fenómenos constantes desde principios del siglo XIX" (p.132)
El nuevo sistema de gobierno perfilo al ejercito como un nuevo consumidor que benefició a las manufacturas del nororiente, sin embargo "la entrada de textiles baratos desde Inglaterra, y la incapacidad de las regiones de San Gil, Socorro y Girón para competir contra prendas de mayor calidad y económicas fue finalmente una de las razones por las cuales las prendas de la tierra entraron en franca decadencia a mediados del siglo XIX" (p.135). Entonces, el cambio de posicionamiento del comercio de estas locales se da "durante los primeros años de la república cuando se implementaron medidas de corte proteccionista a favor de las manufacturas locales, y hubo un sincero interés en el fomento de la agricultura y la manufactura éstas terminaron siendo abandonadas rápidamente tras el fin de la Gran Colombia" (p.135). Todo esto, es debido a  "los altos costos de circulación del mercado interno hacían que importar las telas desde Liverpool hasta Honda fuera mucho más barato que atravesarlas desde el nororiente al interior del país, haciendo que las telas de la tierra no solo se pudiera competir en calidad de producto, sino tampoco en costos de transporte" (p.136). Evidenciando cómo la transición al régimen repúblicano ocasionó el derrocamiento de nororiente cómo principal productor y comercializador textil del Nuevo Reino de Granada.                                                                                       De esta forma, el estudio realizado por Jason Bedolla, en sus palabras "Uno de los mayores aportes que ha brindado el presente trabajo fue caracterizar las particularidades del funcionamiento del sistema doméstico, el cuál predominó dentro de la producción textil del nororiente neogranadino. Tanto las formas en que se organizó tanto de la producción agrícola como la de los tejedores domésticos no se ajustan a un modelo económico específico" (p.137). Además, socialmente los campesinos y la mano de obra eran propietarios de las herramientas y tenían vía libre para comerciar, sin embargo "el proceso de independencia implicó una contracción económica en el nororiente neogranadino y la producción textil" (p.141).
El estudio no sólo busca categorizar la producción textil del nororiente sino que identifica cómo la sociedad domesticó este labor, y por la particularidad del territorio, se configuró como parte de las dinámicas sociales y comerciales del nororiente. Así mismo, el autor identifica los cambios que se dieron durante el periodo de la independencia, y cómo la instauración de un nuevo régimen político desposicionó al nororiente como principal productor de textiles por la incorporación de mercancias extranjeras y la diferencia en los bajos precios del transporte. Ocasionando que el augue de la exportación de algodón desde las provincias de Girón y San Gil hacia Cartagena y la Villa de Mompóx 
cayerá, ocasionando la decadencia no sólo en la producción textil sino también en otros productos que eran caracteristicos del comercio de la región " Hay que remarcar que la tendencia general del derecho de puertos de la gobernación de Girón fue igualmente decreciente, implicando que no solo fue el sector textil el que se contrajo, sino todas las mercancías que circulaban a través de los puertos. Esto es igualmente perceptible cuando se observa el comercio de cacao –producto por excelencia de la región– el cual también decreció durante este periodo de tiempo" (p. 140). Los nuevos lineamiento políticos y la configuración social ocasionó que se perdiera las dinámicas y el posicionamiento comercial por parte del nororiente. Evidenciando una transición del comercio y su decadencia.
</t>
    </r>
  </si>
  <si>
    <t>ENTIDAD PRODUCTORA</t>
  </si>
  <si>
    <t>NOMBRE</t>
  </si>
  <si>
    <t>UBICACIÓN</t>
  </si>
  <si>
    <t>CANTIDAD DE TEXTOS</t>
  </si>
  <si>
    <t>Escuela de Historia UIS</t>
  </si>
  <si>
    <t>Revista Procesos Históricos</t>
  </si>
  <si>
    <t>Venezuela</t>
  </si>
  <si>
    <t>Revista Historia Caribe</t>
  </si>
  <si>
    <t>Revista HisToreLo</t>
  </si>
  <si>
    <t>Boletín de Historia y Antigüedades</t>
  </si>
  <si>
    <t>Fundación el Libro Total</t>
  </si>
  <si>
    <t>Universidad Nacional</t>
  </si>
  <si>
    <t>TOTAL</t>
  </si>
  <si>
    <t xml:space="preserve">Jurisdicción actual </t>
  </si>
  <si>
    <t>Localidad</t>
  </si>
  <si>
    <t>Provincia de García Rovira</t>
  </si>
  <si>
    <t>Provincia de Vélez</t>
  </si>
  <si>
    <t>Provincia de Comuneros - Provincia Guanentina</t>
  </si>
  <si>
    <t>Nororiente</t>
  </si>
  <si>
    <t>Girón</t>
  </si>
  <si>
    <t>Chinácota</t>
  </si>
  <si>
    <t>Nororiente - Darien</t>
  </si>
  <si>
    <t>Valle de Cúcuta</t>
  </si>
  <si>
    <t>Pamplona - Cúcuta</t>
  </si>
  <si>
    <t>Socorro, San Gil y Girón</t>
  </si>
  <si>
    <t xml:space="preserve">Grupo B - Independencia (1809-1829)														</t>
  </si>
  <si>
    <t xml:space="preserve">ANALÍSIS </t>
  </si>
  <si>
    <r>
      <rPr>
        <rFont val="Times New Roman"/>
        <color theme="1"/>
        <sz val="12.0"/>
      </rPr>
      <t xml:space="preserve">TRIANA, Alexander. </t>
    </r>
    <r>
      <rPr>
        <rFont val="Times New Roman"/>
        <i/>
        <color theme="1"/>
        <sz val="12.0"/>
      </rPr>
      <t xml:space="preserve">Demografía histórica del Socorro, Simacota y Charalá, 1800-1830. </t>
    </r>
    <r>
      <rPr>
        <rFont val="Times New Roman"/>
        <color theme="1"/>
        <sz val="12.0"/>
      </rPr>
      <t>Escuela de Historia, Universidad Industrial de Santander. Bucaramanga, 2004. pp.134</t>
    </r>
  </si>
  <si>
    <t>Demografía histórica del Socorro, Simacotá y Charalá, 1800-1830.</t>
  </si>
  <si>
    <t>X</t>
  </si>
  <si>
    <t xml:space="preserve">Con la demografía histórica se tiene una herramienta útil en la comprensión de la realidad histórica, que se fundamenta en la producción y análisis de  series estadísticas desde donde se pueden hacer inferencias sobre aspectos relacionados con lo social, político y económico. Los datos locales son mucho más expresivos de lo que uno esperaría sobre los patrones de movilidad, las interrelaciones entre la profesión y la edad matrimonial, la fertilidad y otras  variables demográficas. Por tanto ello constituye un elemento importante en el cuerpo de las historias sociales, regionales y locales (p.21)
</t>
  </si>
  <si>
    <t>"La elite local ante la crisis de la monarquía española: redes sociales de poder en el cabildo de Pamplona-Virreinato de Nueva Granada, 1800-1811"</t>
  </si>
  <si>
    <r>
      <rPr>
        <rFont val="Times New Roman"/>
        <color theme="1"/>
        <sz val="12.0"/>
      </rPr>
      <t xml:space="preserve">Archivo General de a Nación. Fondo Cabildo de Pamplona. Libros de Protocolos Notariales de la Notaría Primera de Pamplona. </t>
    </r>
    <r>
      <rPr>
        <rFont val="Times New Roman"/>
        <b/>
        <color theme="1"/>
        <sz val="12.0"/>
      </rPr>
      <t>Impresos;</t>
    </r>
    <r>
      <rPr>
        <rFont val="Times New Roman"/>
        <color theme="1"/>
        <sz val="12.0"/>
      </rPr>
      <t xml:space="preserve"> LEIVA. Pérfida, robos y crueldades de Napoleón I, Santa Fe de Bogotá, Imprenta Real, 1 de diciembre de 1808. </t>
    </r>
    <r>
      <rPr>
        <rFont val="Times New Roman"/>
        <b/>
        <color theme="1"/>
        <sz val="12.0"/>
      </rPr>
      <t xml:space="preserve">Manuscritos - </t>
    </r>
    <r>
      <rPr>
        <rFont val="Times New Roman"/>
        <color theme="1"/>
        <sz val="12.0"/>
      </rPr>
      <t xml:space="preserve"> Cantas Populares, que en Esta Época del Advenimiento de Fernando 7° Eran Cantadas en Este Nuevo Reyno, Manuscrito de la Sala de Libro Raros y Manuscritos de la Biblioteca Luis Ángel Arango.</t>
    </r>
  </si>
  <si>
    <t>Ordenamiento territorial, espacial y social, Espacio de poder político local, Redes Sociales y autonomismo en el cabildo de Pamplona, los Villamizar-Gallardo, crisis y reacción.</t>
  </si>
  <si>
    <r>
      <rPr>
        <rFont val="Times New Roman"/>
        <color theme="1"/>
        <sz val="12.0"/>
      </rPr>
      <t xml:space="preserve">El artículo elaborado por Lina Constanza desarrolla la reacción que tuvieron las elites de Provincia ante el proceso previo a la independencia. Mientras las demás localidades del Nuevo Reino de Granada estaban formando </t>
    </r>
    <r>
      <rPr>
        <rFont val="Times New Roman"/>
        <i/>
        <color theme="1"/>
        <sz val="12.0"/>
      </rPr>
      <t xml:space="preserve">juntas </t>
    </r>
    <r>
      <rPr>
        <rFont val="Times New Roman"/>
        <color theme="1"/>
        <sz val="12.0"/>
      </rPr>
      <t xml:space="preserve">para legitirmar su apoyo al rey, en Pamplona se estaba viviendo un enfrentamiento entre el poderío local del grupo distinguido y el funcionario real el corregidor Juan Bastús; si bien este inconformismo no desembocó un sentimiento indepedentista si mostró la autonomía que tenía el cabildo de la ciudad.                                                                                                                                    Antes de profundizar en la razón del conflicto, se enfatiza en las particularidades de los actores que se vieron enfrentados. El argumento sobre </t>
    </r>
    <r>
      <rPr>
        <rFont val="Times New Roman"/>
        <i/>
        <color theme="1"/>
        <sz val="12.0"/>
      </rPr>
      <t xml:space="preserve">redes sociales, </t>
    </r>
    <r>
      <rPr>
        <rFont val="Times New Roman"/>
        <color theme="1"/>
        <sz val="12.0"/>
      </rPr>
      <t xml:space="preserve">se emplea como herramienta para rastrear a los grupos de poder local identificando sus intereses y las motivaciones que conllevaron a la formación de una </t>
    </r>
    <r>
      <rPr>
        <rFont val="Times New Roman"/>
        <i/>
        <color theme="1"/>
        <sz val="12.0"/>
      </rPr>
      <t xml:space="preserve">Junta Provincial, </t>
    </r>
    <r>
      <rPr>
        <rFont val="Times New Roman"/>
        <color theme="1"/>
        <sz val="12.0"/>
      </rPr>
      <t xml:space="preserve">en esto se identifica el </t>
    </r>
    <r>
      <rPr>
        <rFont val="Times New Roman"/>
        <i/>
        <color theme="1"/>
        <sz val="12.0"/>
      </rPr>
      <t xml:space="preserve">Cabildo </t>
    </r>
    <r>
      <rPr>
        <rFont val="Times New Roman"/>
        <color theme="1"/>
        <sz val="12.0"/>
      </rPr>
      <t xml:space="preserve">cómo espacio en el que estos sujetos articulaban y escenificaciban sus intereses, que a nivel general era concebido cómo principal órgano de poder local y justicia.                                                                                                                                                                        La improtancia de Pamplona radica en que desde su fundación en 1549 se concibió cómo foco para el desarrollo del territorio, de allí "partieron las expediciones que desembocaron en la fundación de poblaciones como Mérida, San Cristóbal, La Grita, Ocaña, Salazar de las Palmas, Chinácota, San Faustino, Bucaramanga, y San José de Cúcuta. Paulatinamente la ciudad de Ursúa se fue convirtiendo en un espacio estratégico entre la Audiencia de Santa Fe y los mencionados asentamientos porque reunían dos elementos que jugaban a favor de la élite que surgió sobre la base del desarrollo político-administrativo y económico de Pamplona" (p.39). A medida del avance temporal se notó la participación de Pamplona cómo centro para el comercio, al hallarse una ruta de sálida al mar más rapida que la vía entre Santa Fe y Tunja paraacceder al río Magdalena, y en cuanto al desarrollo político, desde el siglo XVI se le asignó la tarea a Pamplona de ejercer la gobernalidad sobre aquellas regiones alejadas de del Reino.                                                                                                                                                                                     Los grupos distinguidos de Pamplona lograron transfomar sus medios económicos a medida que se transformaba la actividad "la depresión de la economía minera la configuración de la élite pamplonesa se fue transformando paulatinamente de encomenderos dedicados a la minería a hacendados comerciantes." (p.40).  Una vez consolidado este grupo distinguido, sus miembros comenzaron a buscar su acceso al ayuntamiento puesto que se concebía como un espacio donde se ejercia el verdadero control y se demostraba el poder. Si bien, fueron ciertos sujetos los que permanecieron en el poder, esto no significaba la inexistencia de enfrentamientos internos, por ello "el cabildo se constituyó en la institución que canalizaba las luchas internas entre los grupos de poder de la élite local. Controlar el cabildo significaba intervenir directamente en el desarrollo político del gobierno" (p.46). Aunque este espacio estaba ligado totalmente al control monarquico, en su interior se evidenció cómo las directrices reales pasaban por el filtro de los intereses de la elite local que decidía si acataban o dilataban las instrucciones de la Corona, con esto se evidenciaba los principios del </t>
    </r>
    <r>
      <rPr>
        <rFont val="Times New Roman"/>
        <i/>
        <color theme="1"/>
        <sz val="12.0"/>
      </rPr>
      <t xml:space="preserve">autonomismo </t>
    </r>
    <r>
      <rPr>
        <rFont val="Times New Roman"/>
        <color theme="1"/>
        <sz val="12.0"/>
      </rPr>
      <t>del poderio local.                                                                                                                La ejemplificación para evidenciar lo mencionado anteriormente Lina Díaz lo hace através de la red social de los Villamizar-Gallardo. Cómo medio para mantener el poder, los grupos distinguidos se unian a través de uniones matrimoniales. En este caso "Juan Antonio de Villamizar y Peña heredero de los vínculos de poder político, social y económico de su familia, logró establecer una alianza matrimonial estratégica al contraer nupcias con María Águeda Gallardo Guerrero, descendiente directa de Juan del Rincón, conquistador de Pamplona y encomendero de Vagaba, Cácota y Cachirí" (p.48).  Que a partir que se extandía su familia se incluían en los espacios de poder como los cargos públicos y espacios eclesiásticos. Se notaba la consolidación del poder con la extensión más allá de los limites de la ciudad asegurando su permanencia como grupo notable de la sociedad.                                                                                En el momento de la crisis del imperio español, el poderio de Pamplona se efrentó al Corregidor peninsular, dónde no solo se unió la ausencia de poder real sino también el temor y  la desconfianza con que varios criollos miraron a los peninsulares que simpatizaban con los fanceses, como la afectación a la familia Villamizar Gallardo. Este último se dió durante las fiestas de San Pedro en 1810 cuando se produjo un motín que se le atribuyó a la señora Matría Águeda Gallardo "al día siguiente el propio Corregidor abrió un proceso en contra de la matrona, amenazando con la confiscación de los bienes de la mujer más rica de Pamplona, en torno a quien se reunían todos los miembros del  cabildo unidos por vínculos familiares. Ante el temor de las consecuencias del acto,  la red de los Villamizar Gallardo se preparó para deponer al catalán" (p.49). Ante la acusacion a la cabeza principal de la familia Villamizar-Gallardo y la posible perdida de poder político el 04 de julio de 1810 es arrebatado el bastón de mando a Juan Bastús que después el cabildo creó la junta provincial para consolidar su poder. Por ello se enmarca cómo "el problema de fondo era la pérdida de la autonomía en el manejo del gobierno que había logrado consolidar la élite pamplonesa hasta la llegada del abogado Juan Bastús y Falla quien, revestido del poder conferido por el nombramiento Carlos IV, había llegado a cuestionar el excesivo poder de los capitulares" (p.58). Cuando la presencia de un funcionario real amenazó la consolidación de la redes de poder que estableció la familia Villamizar-Gallardo, esta se vió obligada a aplicar mecanismos para alejar esta amenaza, concordando con un momento en el que el poder monarquico estaba fracturado.                                                                                                                 Este artículo evidencia como se construye y consolida el poder por parte de un grupo distinguido que con la expansión de sus redes accedía a cada uno de los espacios dónde ejercían el control a nivel político, economico y social. Así mismo, se muestra como este poder primó por encima del control monarquico, evidenciando el verdadero foco de justicia y poder en Pamplona.</t>
    </r>
  </si>
  <si>
    <t>Profesor UIS</t>
  </si>
  <si>
    <r>
      <rPr>
        <rFont val="Times New Roman"/>
        <color theme="1"/>
        <sz val="12.0"/>
      </rPr>
      <t xml:space="preserve">Joseph Brown. Socorro. Girón. </t>
    </r>
    <r>
      <rPr>
        <rFont val="Times New Roman"/>
        <b/>
        <color theme="1"/>
        <sz val="12.0"/>
      </rPr>
      <t xml:space="preserve">Dibujo. </t>
    </r>
    <r>
      <rPr>
        <rFont val="Times New Roman"/>
        <color theme="1"/>
        <sz val="12.0"/>
      </rPr>
      <t xml:space="preserve">Archivo Histórico Regional de Boyacá, fondo Archivo Histórico, legajo 474. El acta del Cabildo de Tunja se encuentra en el fondo Cabildos.  Acta del cabildo abierto de la ciudad de Pamplona, 31 de julio de 1810. Archivo General de la Nación, Sección Colonia, Fondo Cabildos, tomo 6, ff . 1011-1017. </t>
    </r>
    <r>
      <rPr>
        <rFont val="Times New Roman"/>
        <b/>
        <color theme="1"/>
        <sz val="12.0"/>
      </rPr>
      <t xml:space="preserve">Impreso </t>
    </r>
    <r>
      <rPr>
        <rFont val="Times New Roman"/>
        <color theme="1"/>
        <sz val="12.0"/>
      </rPr>
      <t>original en el Archivo del Congreso de los Diputados Españoles, Madrid, Serie General, Nº 5, Legajo 22, 
páginas 4 a 8. Acta de formación de la Junta de la villa del Socorro, 11 de julio de 1810. Impreso original en el Archivo del Congreso de los Diputados Españoles, Madrid.</t>
    </r>
  </si>
  <si>
    <t xml:space="preserve">Al fracasar las deliberaciones del primer Congreso General del Reino que se instaló en Santafé el 22 de diciembre de 1810 se abrió el camino de la constitución de estados provinciales independientes y soberanos. Había llegado el momento de los serenísimos colegios electorales y constituyentes, cuerpos que levantaron la nueva legitimidad en jornadas electorales que escogieron diputados para la aprobación y sanción de las auténticas constituciones que salieron a la luz en una experiencia muy precoz si se las pone en el contexto de los dominios americanos de la monarquía. Esa experiencia fue la de la revolución política porque transfirió el poder soberano de la familia de los Borbones españoles a los nuevos cuerpos populares de las provincias (p.31)
</t>
  </si>
  <si>
    <r>
      <rPr>
        <rFont val="Times New Roman"/>
        <color theme="1"/>
        <sz val="12.0"/>
      </rPr>
      <t>El dossier tiene cómo referentes los estudios realizados por Vicente González Rodríguez sobre "Memorías de un prócer", Rafael Eduardo Ángel sobre "Nuestro primer batallón de Independencia", Oscar Mauricio Pabón Serrano F</t>
    </r>
    <r>
      <rPr>
        <rFont val="Times New Roman"/>
        <i/>
        <color theme="1"/>
        <sz val="12.0"/>
      </rPr>
      <t xml:space="preserve">amilia, poder y notabilidad en la sociedad pamplonesa en época de la independencia: los Canal González, </t>
    </r>
    <r>
      <rPr>
        <rFont val="Times New Roman"/>
        <color theme="1"/>
        <sz val="12.0"/>
      </rPr>
      <t xml:space="preserve">Daniel Gutiérrez Ardila y Diego Uribe Vargas en su compilación titulada Las constituciones de Colombia. </t>
    </r>
  </si>
  <si>
    <r>
      <rPr>
        <rFont val="Times New Roman"/>
        <color theme="1"/>
        <sz val="12.0"/>
      </rPr>
      <t xml:space="preserve">PABÓN, Oscar. </t>
    </r>
    <r>
      <rPr>
        <rFont val="Times New Roman"/>
        <i/>
        <color theme="1"/>
        <sz val="12.0"/>
      </rPr>
      <t xml:space="preserve">El proceso de Independencia en la antigua provincia de Pamplona, 1810-1816. </t>
    </r>
    <r>
      <rPr>
        <rFont val="Times New Roman"/>
        <color theme="1"/>
        <sz val="12.0"/>
      </rPr>
      <t>Escuela de Historia. Universidad Industrial de Santander. Bucaramanga, 2010. pp.171</t>
    </r>
  </si>
  <si>
    <t>El proceso de Independencia en la antigua provincia de Pamplona, 1810-1816.</t>
  </si>
  <si>
    <t>Historiador y Magíster en Historia de la Universidad Industrial de Santander (UIS)</t>
  </si>
  <si>
    <r>
      <rPr>
        <rFont val="Times New Roman"/>
        <b/>
        <color theme="1"/>
        <sz val="12.0"/>
      </rPr>
      <t>Acta del Cabildo extraordinario</t>
    </r>
    <r>
      <rPr>
        <rFont val="Times New Roman"/>
        <color theme="1"/>
        <sz val="12.0"/>
      </rPr>
      <t xml:space="preserve">, Caracas 19 de abril de 1810. Actas de formación de juntas y declaraciones de independencia (1809-1822): Reales Audiencias de Quito, Caracas y Santafé. 
Bucaramanga: Universidad Industrial de Santander, 2008. </t>
    </r>
    <r>
      <rPr>
        <rFont val="Times New Roman"/>
        <b/>
        <color theme="1"/>
        <sz val="12.0"/>
      </rPr>
      <t xml:space="preserve">Acta del cabildo extraordinario realizado el 30 de julio de 1810 en San Juan Girón </t>
    </r>
    <r>
      <rPr>
        <rFont val="Times New Roman"/>
        <color theme="1"/>
        <sz val="12.0"/>
      </rPr>
      <t>para depositar el gobierno local en el</t>
    </r>
    <r>
      <rPr>
        <rFont val="Times New Roman"/>
        <b/>
        <color theme="1"/>
        <sz val="12.0"/>
      </rPr>
      <t xml:space="preserve"> </t>
    </r>
    <r>
      <rPr>
        <rFont val="Times New Roman"/>
        <color theme="1"/>
        <sz val="12.0"/>
      </rPr>
      <t xml:space="preserve">doctor Eloy Valenzuela. Publicada en El Argos Americano. Cartagena de Indias, Suplemento al No. 1 (Lunes 17 de septiembre de 1810). </t>
    </r>
    <r>
      <rPr>
        <rFont val="Times New Roman"/>
        <b/>
        <color theme="1"/>
        <sz val="12.0"/>
      </rPr>
      <t>Acta de la Junta Suprema Provincial de Pamplona del 31 de julio de 1810</t>
    </r>
    <r>
      <rPr>
        <rFont val="Times New Roman"/>
        <color theme="1"/>
        <sz val="12.0"/>
      </rPr>
      <t xml:space="preserve">. Actas de formación de juntas y declaraciones de independencia (1809-1822): Reales Audiencias de Quito, Caracas y Santafé. Bucaramanga: Universidad Industrial de Santander, 2008. </t>
    </r>
    <r>
      <rPr>
        <rFont val="Times New Roman"/>
        <b/>
        <color theme="1"/>
        <sz val="12.0"/>
      </rPr>
      <t>Carta del doctor Eloy Valenzuela</t>
    </r>
    <r>
      <rPr>
        <rFont val="Times New Roman"/>
        <color theme="1"/>
        <sz val="12.0"/>
      </rPr>
      <t xml:space="preserve"> a don José Fernández Madrid (Bucaramanga, 9 de junio de 1810). Publicada en El Argos Americano. Cartagena. </t>
    </r>
    <r>
      <rPr>
        <rFont val="Times New Roman"/>
        <b/>
        <color theme="1"/>
        <sz val="12.0"/>
      </rPr>
      <t xml:space="preserve">Colegio Electoral de la Provincia de Pamplona. </t>
    </r>
    <r>
      <rPr>
        <rFont val="Times New Roman"/>
        <color theme="1"/>
        <sz val="12.0"/>
      </rPr>
      <t>Reglamento para el Gobierno Provisorio de la Provincia de Pamplona. Tunja: Imprenta del Estado, 1815.</t>
    </r>
    <r>
      <rPr>
        <rFont val="Times New Roman"/>
        <b/>
        <color theme="1"/>
        <sz val="12.0"/>
      </rPr>
      <t xml:space="preserve"> Documentos. EN: Gaceta Histórica</t>
    </r>
    <r>
      <rPr>
        <rFont val="Times New Roman"/>
        <color theme="1"/>
        <sz val="12.0"/>
      </rPr>
      <t xml:space="preserve">. Órgano oficial de la Academia de Historia de Norte de Santander. </t>
    </r>
    <r>
      <rPr>
        <rFont val="Times New Roman"/>
        <b/>
        <color theme="1"/>
        <sz val="12.0"/>
      </rPr>
      <t xml:space="preserve">Documentos originales sobre las hostilidades de Pamplona contra Girón </t>
    </r>
    <r>
      <rPr>
        <rFont val="Times New Roman"/>
        <color theme="1"/>
        <sz val="12.0"/>
      </rPr>
      <t xml:space="preserve">(consulta realizada por el gobierno de Girón). Publicada Cartagena de Indias: Imprenta de 
Diego Espinosa de los Monteros, 1810. 4 folios impresos. El Argos Americano. Número 1, Cartagena (sep. 17-1810). </t>
    </r>
    <r>
      <rPr>
        <rFont val="Times New Roman"/>
        <b/>
        <color theme="1"/>
        <sz val="12.0"/>
      </rPr>
      <t>GONZÁLEZ, Vicente. Memorias de un prócer</t>
    </r>
    <r>
      <rPr>
        <rFont val="Times New Roman"/>
        <color theme="1"/>
        <sz val="12.0"/>
      </rPr>
      <t xml:space="preserve">. En Revista Estudio. </t>
    </r>
    <r>
      <rPr>
        <rFont val="Times New Roman"/>
        <b/>
        <color theme="1"/>
        <sz val="12.0"/>
      </rPr>
      <t>La Junta de Pamplona al pueblo de Girón. Pamplon</t>
    </r>
    <r>
      <rPr>
        <rFont val="Times New Roman"/>
        <color theme="1"/>
        <sz val="12.0"/>
      </rPr>
      <t xml:space="preserve">a, 13 de mayo de 1811. En: Semanario ministerial del gobierno de la capital de Santafé en el Nuevo Reyno de Granada, no. 19 (20 de junio de 1811). </t>
    </r>
    <r>
      <rPr>
        <rFont val="Times New Roman"/>
        <b/>
        <color theme="1"/>
        <sz val="12.0"/>
      </rPr>
      <t>Relación de entrega del señor don José de Ezpeleta al señor don Pedro Mendinueta (1796)</t>
    </r>
    <r>
      <rPr>
        <rFont val="Times New Roman"/>
        <color theme="1"/>
        <sz val="12.0"/>
      </rPr>
      <t xml:space="preserve">. EN: Documentos que hicieron un país. Archivo General de la Nación. 
</t>
    </r>
  </si>
  <si>
    <t>"La ruta del cacao: circuito comerial de la elite pamplonera, Virreinato de Nueva Granada, siglos XVIII-XIX"</t>
  </si>
  <si>
    <r>
      <rPr>
        <rFont val="Times New Roman"/>
        <color theme="1"/>
        <sz val="12.0"/>
      </rPr>
      <t xml:space="preserve">Se ha generado una representación de Colombia construida a partir de provincias completamente desarticuladas entre sí. Provincias que, además, son presentadas como homogéneas en su interior (...) La naturalización de las fronteras nacionales ha impedido el desarrollo de investigaciones sobre regiones históricas, concepto que permite insertar a la localidad, y a los actores locales, en áreas más extensas de actuación.  A partir de la década de 1970, se ha incrementado la producción de trabajos desde perspectivas locales y regionales en Colombia. Paralelo a la renovación teórico metodológica de la disciplina, las investigaciones han planteado la revisión crítica de la  Historia nacional con el propósito de estudiar espacios alternativos al centralismo  ejercido por Santa Fe de Bogotá. (p.169)                                                                                           A partir del trabajo pionero de Germán Colmenares, </t>
    </r>
    <r>
      <rPr>
        <rFont val="Times New Roman"/>
        <i/>
        <color theme="1"/>
        <sz val="12.0"/>
      </rPr>
      <t>Encomienda y población en la  Provincia de Pamplona 1549-1650, publicado en 1969,</t>
    </r>
    <r>
      <rPr>
        <rFont val="Times New Roman"/>
        <color theme="1"/>
        <sz val="12.0"/>
      </rPr>
      <t xml:space="preserve"> - Los trabajos desarrollados por Germán Colmenares, en la década del 1980, acerca de la Gobernación de Popayán lo llevaron a proponer que en el suroccidente neogranadin se configuró una región histórica ordenada espacialmente por el modelo centro-periferia.  Los trabajos de Oscar Pabón Serrano y Armando Martínez Garnica toman como punto esencial los acontecimientos del 4 de julio de 1810, cuando los miembros del cabildo de Pamplona arrebatan el bastón de mando al Corregidor catalán Juan Bantús. Vinculan los hechos exclusivamente a la inestabilidad política promovida ante el vacío de la figura del rey, pero desconocen aspectos que complejizan la interpretación del momento, como por ejemplo, la configuración socioeconómica de los actores y el espacio. (p.171)
     </t>
    </r>
  </si>
  <si>
    <t xml:space="preserve">La historiografía revisada para el caso de Pamplona se ha focalizado, primordialmente, en el periodo comprendido entre los siglos XVI y XVII, cuando la provincia sustentaba su economía en la minería. No obstante, la región adolece en los diversos procesos promovidos por la actividad minera. Mientras tanto, instituciones como la encomienda, el   cabildo, la Iglesia, la doctrina, la familia y la dote, han suscitado mayor  atención por parte de los investigadores.                                                                    En este contexto, la coyuntura política desatada por la crisis de la monarquía española y las guerras de Independencia, como problemas centrales del momento, han empezado a ser abordadas sin tomar en  cuenta las características y dinámicas políticas, sociales, económicas y  culturales previas a 1810, tanto regionales como de los actores locales. Dichos trabajos insertan el proceso político pamplonés en un marco de referencia mayor: el Imperio español.                                                                               La lectura exclusivamente político-localista de los acontecimientos sucedidos a partir de 1810, termina por repetir discursos planteados para otros espacios hispanoamericanos, o, reificando la visión homogénea de las élites nacionalistas consolidadas durante el proceso de formación del Estado-Nación. Por consiguiente, nuevos trabajos de investigación deben  contemplar la exploración de los diversos vínculos -sociales, políticos, económicos, culturales, comerciales, empresariales, entre otros-desplegados por la élite pamplonesa durante los siglos XVIII y XIX, en una región donde las rutas y puertos fluviales constituyen el escenario de  desarrollo para los mencionados vínculos.                                                                                                                                                       En este sentido, el concepto de región histórica permite pensar la relación entre lo local y lo regional, que a su vez nos encauza a problematizar acerca de la construcción del Estado-Nación. Lo anterior abrirá camino   para indagar, por ejemplo, aspectos como la apropiación social de espacio que trasciende los límites jurisdiccionales de la localidad y la Provincia, la integración al circuito agroexportador centrado en el cacao, la expansión de la frontera agraria que permitió consolidar la haciendacacaotera en el Valle de Cúcuta, las conexiones con otros mercados internos y externos a la región, y por supuesto, cómo estas dinámicas socioeconómicas están presentes al momento de la toma y legitimación de las decisiones políticas de la élite pamplonesa.
(p.171) </t>
  </si>
  <si>
    <r>
      <rPr>
        <rFont val="Times New Roman"/>
        <color theme="1"/>
        <sz val="12.0"/>
      </rPr>
      <t xml:space="preserve">El artículo elaborado por Lina Constanza hace parte de un estudio más grande títulado </t>
    </r>
    <r>
      <rPr>
        <rFont val="Times New Roman"/>
        <i/>
        <color theme="1"/>
        <sz val="12.0"/>
      </rPr>
      <t xml:space="preserve">Poder, prácticas y discursos de la élite neogranadina en la legitimación de la constiución nacioanl, a propósito del caso pamplonés (1800-1850). </t>
    </r>
    <r>
      <rPr>
        <rFont val="Times New Roman"/>
        <color theme="1"/>
        <sz val="12.0"/>
      </rPr>
      <t xml:space="preserve">Lo central de estudio es que busca posicionar a Pamplona cómo localidad fundamental para el desarrollo de Nueva Granada en el periodo colonial cómo en la consolidación de República" entre los asentamientos auspiciados por los capitulares pamploneses estuvieron Mérida, San Cristóbal, La Grita, ubicados en la actual Venezuela; y Ocaña, Salazar de las Palmas,  Chinácota, San Faustino, Bucaramanga, y San José de Cúcuta en el Nuevo Reino de  Granada. Con todos estos poblados los pamploneses mantuvieron relaciones de diversa  índole, pero aquí nos interesa resaltar el carácter de las conexiones entre Pamplona y San José de Cúcuta" (p.180). Desde su fundación Pamplona se posiciono como un espacio de progreso que logró acentar a una élite pamplonesa que posibilitó el desarrollo económico, político y comercial de la provincia. Estos sujetos a partir de la unión matrimonial resguardaron su poder y extendieron sus rutas comerciales más allá de los límites fronterizos. Por ello con el fin de evidenciar dicha expansión la autora objetiviza en el estudio de la relación entre Pamplona y el Lago de Maracaibo posible a partir de la ruta del cacao "a lo largo del siglo XVIII, la élite pamplonesa logró consolidar su integración al circuito agroexportador marabino a partir de la expansión de la frontera agrícola en los Valles de Cúcuta, el fortalecimiento de la hacienda y la formación de San José de Cúcuta como enclave productor, especialmente de cacao. Indudablemente, en este  proceso las redes sociales tejidas por la mencionada élite permitió la articulación entre las distintas localidades de la región  histórica. Eran conexiones incentivadas, además, por la creciente demanda del cacao en los mercados hispanoamericanos y europeos" (p.182). Evidenciando cómo la permanencia de una élite de poder en dicha localidad posibilitó la expansión del comercio que una vez dado el atareo político del XIX existieron varios proyectos que buscaban fomentar y consolidar las vías comerciales por medio de las fronteras ya establecidas en el XVIII, demostrando la permanencia de estas dinámicas con el pasar del tiempo.                                                                                                                                                                                           A pesar de que Pamplona se ha reconocido cómo un espacio influyente a la expansión y desarrollo económico y comercial de la Nueva Granada, aún falta el desarrollo de estudios que objetivicen en las redes o vinculos que los </t>
    </r>
    <r>
      <rPr>
        <rFont val="Times New Roman"/>
        <i/>
        <color theme="1"/>
        <sz val="12.0"/>
      </rPr>
      <t>notables</t>
    </r>
    <r>
      <rPr>
        <rFont val="Times New Roman"/>
        <color theme="1"/>
        <sz val="12.0"/>
      </rPr>
      <t xml:space="preserve"> crearon en espacios como los Valles de Cúcuta e incluso las colonias extranjeras. La necesidad de esta información yace de la idea de postular a Pamplona cómo un eje productor de cacao dónde la presencia de la élite logró la expansión de las rutas comerciales y el progreso económico de la localidad. Este artículo es un primer indicio sobre el asunto y permite abrir la discusión entorno a la </t>
    </r>
    <r>
      <rPr>
        <rFont val="Times New Roman"/>
        <i/>
        <color theme="1"/>
        <sz val="12.0"/>
      </rPr>
      <t xml:space="preserve">región histórica </t>
    </r>
    <r>
      <rPr>
        <rFont val="Times New Roman"/>
        <color theme="1"/>
        <sz val="12.0"/>
      </rPr>
      <t>de Pamplona.</t>
    </r>
  </si>
  <si>
    <t>"La formación de la Junta suprema provincial de Pamplona y el golpe contra el corregidor Juan Bastús y Faya"</t>
  </si>
  <si>
    <r>
      <rPr>
        <rFont val="Times New Roman"/>
        <b/>
        <color theme="1"/>
        <sz val="12.0"/>
      </rPr>
      <t>Academia Colombiana de Historia.</t>
    </r>
    <r>
      <rPr>
        <rFont val="Times New Roman"/>
        <color theme="1"/>
        <sz val="12.0"/>
      </rPr>
      <t xml:space="preserve"> “Real Cédula del 3 agosto de 1555”. Boletín de Historia y Antigüedades XXII, no. 249-250.(1935). </t>
    </r>
    <r>
      <rPr>
        <rFont val="Times New Roman"/>
        <b/>
        <color theme="1"/>
        <sz val="12.0"/>
      </rPr>
      <t xml:space="preserve">Academia de Historia de Norte de Santander. </t>
    </r>
    <r>
      <rPr>
        <rFont val="Times New Roman"/>
        <color theme="1"/>
        <sz val="12.0"/>
      </rPr>
      <t>“Documentos”. Gaceta Histórica, no. 15 (1951): 141.</t>
    </r>
    <r>
      <rPr>
        <rFont val="Times New Roman"/>
        <b/>
        <color theme="1"/>
        <sz val="12.0"/>
      </rPr>
      <t xml:space="preserve"> Academia de Historia de Norte de Santander.</t>
    </r>
    <r>
      <rPr>
        <rFont val="Times New Roman"/>
        <color theme="1"/>
        <sz val="12.0"/>
      </rPr>
      <t xml:space="preserve"> “Documentos, Independencia de Pamplona". González, Vicente. “Memorias de un prócer”. Revista Estudio (Centro de Historia de Santander), 
no. 34 (1934): 329-342. Gutiérrez, José Gregorio. Epistolario de José Gregorio Gutiérrez Moreno. CMVJ, tomo 3223 (Sin editorial): folios 36-37. Martínez Garnica, Armando e Inés Quintero, Ed.  </t>
    </r>
    <r>
      <rPr>
        <rFont val="Times New Roman"/>
        <b/>
        <color theme="1"/>
        <sz val="12.0"/>
      </rPr>
      <t xml:space="preserve">Actas de formación de juntas y declaraciones de independencia, 1809-1822: </t>
    </r>
    <r>
      <rPr>
        <rFont val="Times New Roman"/>
        <color theme="1"/>
        <sz val="12.0"/>
      </rPr>
      <t>Reales Audiencias de Quito, Caracas y Santafé. Bucaramanga: Universidad Industrial de Santander, 2008. Sin autor. “Noticias de pamplona 3 de agosto de 1810”. El Argos Americano [Cartagena], 17 de 
septiembre, 1810, 1.</t>
    </r>
  </si>
  <si>
    <r>
      <rPr>
        <rFont val="Times New Roman"/>
        <color theme="1"/>
        <sz val="12.0"/>
      </rPr>
      <t xml:space="preserve">El artículo de Oscar Mauricio Pabón Serrano es resultado de una particularidad latente en su trabajo de grado, en este se enfoca en la comprensión de "la formación de la Junta Suprema provincial de Pamplona y el golpe contra el corregidos Juan Bastús y Faya", proponiendo a este último acontecimiento cómo la razón por la cual el grupo notable de la localidad impulsa la creación de la Junta Suprema de gobierno.                                                                                                                                                                                                                                                             Para la provincia en cuestión el remplazo del Corregidor Joaquín Camacho en 1808 por Juan Bastús implico el enfrentamiento entre el poder monarquico y el local. La familias distinguidas en especial los Gallardo Guerrero se vieron amendrantados por la posición y el rol que Bastús llegó a ejercer en Pamplona. Dos de los antecedentes que se consideran fundamentales al establecimiento de la Junta Provincial fue el enfrentamiento que el corregidor tuvo con María Águeda Gallardo, matriarca de la familia distinguida, durante la celebración del día de San Pedro "tradicionalmente, esta festividad religiosa se iniciaba con varios días de anticipación, convocaba a todos los habitantes en diversas ceremonias, entre estas a un concurrido y alegre desfile por las calles de la ciudad la noche del 29 de junio. Preso de la incertidumbre generada por los acontecimientos en Europa, Juan Bastús y Faya prohibieron todo tipo de esparcimientos" (p. 39). Complementario a esto otro "motivo lo dio la prisión ordenada por Juan Bastús en la persona de don Manuel Silvestre (oficial de la caja real), a quien supuestamente intentó liquidar “por haber propalado, según se dijo en la acusación, algunas noticias de los desastres de España en la lucha contra los franceses”" (p.40). Estas razones serían las que conllevaron la juntanza de los notables y ocasionaran la destitución del representante de la monarquía en la provincia.                                                                                                                                                                                                                                                Una vez apricionado Juan Bastús y Faya, los notables de la provincia accionaron a favor de la creación de la Junta Provincial de Pamplona el 02 de agosto de 1810. Ante está situación el autor aporta el argumento sobre la Independencia como proceso revolucionario en el que la sociedad de este entonces lo veía con un temor pues se derrocaría la corona, el gobierno ya establecido. Si bien la creación de las juntas no evideniaba el deseo de la independencia fue un hecho que inició el sentido de autonomía y soberanía del territorio. Una vez creadas el problema radicó en la </t>
    </r>
    <r>
      <rPr>
        <rFont val="Times New Roman"/>
        <i/>
        <color theme="1"/>
        <sz val="12.0"/>
      </rPr>
      <t xml:space="preserve">explosión juntera </t>
    </r>
    <r>
      <rPr>
        <rFont val="Times New Roman"/>
        <color theme="1"/>
        <sz val="12.0"/>
      </rPr>
      <t>dónde cada localidad votaba a favor de su independencia. De esto yace el debate entre las uniones provinciales cómo forma para mantener el gobierno independiente provincial o el modelo centralista cómo medio para que la Junta de Cundinamarca remplazará el epicentro gubernamental que se había destituido.                                                                                                      Para finalizar considero que este artículo enfatiza en las particularidades que la provincia de Pamplona tuvo en su proceso independentista, es notable analizar la participación de la élite cómo sujetos que encabezaban y lideraban el proceso a partir de su pdoer social. El estudio responde a la iniciativa de fijarse en las particularidades de las provincias en el momento de Independencia para descentralizar el discurso del hecho.</t>
    </r>
  </si>
  <si>
    <t>"La Batalla de Cachirí (1816). Representaciones históricas y monumentales sobre la derrota militar de Custodio García Rovira"</t>
  </si>
  <si>
    <t xml:space="preserve">Las representaciones históricas han propiciado una naciente e inovadora historia hibrida como alternativa a los relatos positivistas, los determinismos materialistas o las historias totales que desprecian y condenan el uso de lasexpresiones culturales subjetivas. (p.73)
</t>
  </si>
  <si>
    <r>
      <rPr>
        <rFont val="Times New Roman"/>
        <color theme="1"/>
        <sz val="12.0"/>
      </rPr>
      <t xml:space="preserve">El estudio realizado por el profesor Luis Rubén Pérez sobre las representaciones históricas entorno a la batalla de Cachirí como acontecimiento que pertenece a la coyuntura independentista, presenta una metodología innovadora en la cual rastreas cómo este hecho ha sido estudiado desde la perspectiva de los sujetos testigos de ella, la producción académia y el relato social que la comunidad de Cachirí ha contenido. Más allá de enfatizar en los componentes de la coyuntura y los detalles de la batalla, el autor evidencia como </t>
    </r>
    <r>
      <rPr>
        <rFont val="Times New Roman"/>
        <i/>
        <color theme="1"/>
        <sz val="12.0"/>
      </rPr>
      <t xml:space="preserve">las representaciones hitóricas </t>
    </r>
    <r>
      <rPr>
        <rFont val="Times New Roman"/>
        <color theme="1"/>
        <sz val="12.0"/>
      </rPr>
      <t xml:space="preserve">han propiciado una naciente e inovadora </t>
    </r>
    <r>
      <rPr>
        <rFont val="Times New Roman"/>
        <i/>
        <color theme="1"/>
        <sz val="12.0"/>
      </rPr>
      <t>historia hibrida, "</t>
    </r>
    <r>
      <rPr>
        <rFont val="Times New Roman"/>
        <color theme="1"/>
        <sz val="12.0"/>
      </rPr>
      <t xml:space="preserve">como alternativa a los relatos positivistas, los determinismos materialistas o las historias totales que desprecian y condenan el uso de las expresiones culturales subjetivas" (p.73). Al centrar su objetivo de investigación en la construcción de la </t>
    </r>
    <r>
      <rPr>
        <rFont val="Times New Roman"/>
        <i/>
        <color theme="1"/>
        <sz val="12.0"/>
      </rPr>
      <t xml:space="preserve">representación histórica </t>
    </r>
    <r>
      <rPr>
        <rFont val="Times New Roman"/>
        <color theme="1"/>
        <sz val="12.0"/>
      </rPr>
      <t>sobre la batalla de Cachirí, toma lo avances que distintas generaciones han producido sobre esto, permitiendo contrarestar el avance de la academia con la versión popular.                                                            Sobre la producción académica se nota cómo la generación del centenario posicionó a Gustavo García Rovira cómo parte de la configuración urbana de Bucaramanga, a pesar de que el hecho representó la derrota de la primera república se resalta el hecho de que está fue "la primera manifestación de un ejército nacional dispuesto a enfrentar a un enemigo externo común con soldados provenientes de las provincias que aún permanecían emancipadas o independientes"(p.75). Al ser uno de los simbolos que representaba la unión de las provincias y el sentimiento de comunidad, se configuro como parte de los parques, carreteras, barrios y colegios que llevan el nombre de la ciudad. Complementario a esto, la primera generación repúblicana toma los telatos de José Manuel Restrepo Vélez en los que enmarca la ineficaz estrategia militar de la batalla y cómo el desaprovechamiento de los recursos conllevó a la perdida y bajas militares. Posterior a esto apelando a la revisión de los archivos, memorias y relatos del partido vencedor se suma la ineficacía de la estrategia militar con la inexperiencia de Rovira en el campo de batalla "Una primera revelación documental fue la autodeclarada inexperiencia y habilidad de C. García Rovira como General, al expresar el 13 de enero de 1816 desde su condición como doctor en leyes y exgobernante político de la federación, no poseer: “[…] todos los conocimientos de una profesión que no ha sido la mía, como por otros obstáculos que son propios del tiempo”. Su amor por la música y la lectura eran incompatibles con las artes de la guerra y las política" (p.80). Seguido a estos relatos que enmarcan el avance de la producción académica, se encuentra la particularidad de cómo la comunidad de Cachirí enmarca los hechos de la batalla y la han hecho parte de su identidad. Estos sin tener conocimiento de la fuente, libros o publicaciones de la historia patria han transformado el acontecimiento hasta establecindo un espacio propio de identidad y comunidad " La batalla definitiva que enaltece a sus moradores, siendo recordado a propios y visitantes que el mayor honor y orgullo que pueden tener los cachirenses es que el General pidió allí a sus hombres armarse del coraje, valor y osadía propios de los americanos al gritarles: “¡Firmes Cachirí!”. Frase emblemática que ninguna de las fuentes documentales ni los testigos de la Batalla, tanto españoles como neogranadinos, aseguran fue pronunciada en el momento de mayor estupor por el comandante neogranadino" (p.83). A pesar de qué esta versión no concuerda con los estudios académicas si enaltece una comunidad y hace que se identifique con un heroe, el cual la historiografía y la academia han denigrado por la inexperiencia y el resultado de la batalla.                               Cómo conclusión considero que este tipo de artículos innovan al contraponer las representaciones históricas evidenciando cómo una comunidad toma parte de un acontecimiento y se identifica con él, desconociendo la realidad del mismo, pues la posición de la academía y los ilustrados nos evidencian de la falta de comunidación e integración de saberes por parte del intelecto y la comunidad.</t>
    </r>
  </si>
  <si>
    <t>Historia y Memoria</t>
  </si>
  <si>
    <t>“La soberanía local durante la primera época republicana en el Nuevo Reino de Granada. Los casos de Tunja, Socorro y Mariquita, 1810-1812”</t>
  </si>
  <si>
    <t>Revista de Historia Regional y Local</t>
  </si>
  <si>
    <r>
      <rPr>
        <rFont val="Times New Roman"/>
        <color theme="1"/>
        <sz val="12.0"/>
      </rPr>
      <t xml:space="preserve">El artículo de Álvaro Acevedo y Carlos Villamizar sobre las soberanías locales durante la primera época republicana en el Nuevo Reino de Granada tomando los casos de Tunja, Socorro y Mariquita. Busca abordar la problemática de las soberanías locales en un momento dónde se estaban dando los debates de la eclosión juntera y su relación con la cabecera del poder virreinal Santafé.                                                                                                                                           En un principio se enmarca cómo Santafé, bajo la junta de Cundinamarca, se posiciona cómo poder virreinal cuya posición y acciones buscaban remplazar el poder político que se había perdido en la época colonial. Los autores recalcan cómo el avance historiográfico en esta temática se ha fijado especialmente en la cuestión de la </t>
    </r>
    <r>
      <rPr>
        <rFont val="Times New Roman"/>
        <b/>
        <i/>
        <color theme="1"/>
        <sz val="12.0"/>
      </rPr>
      <t>eclosión juntera</t>
    </r>
    <r>
      <rPr>
        <rFont val="Times New Roman"/>
        <i/>
        <color theme="1"/>
        <sz val="12.0"/>
      </rPr>
      <t xml:space="preserve">, </t>
    </r>
    <r>
      <rPr>
        <rFont val="Times New Roman"/>
        <color theme="1"/>
        <sz val="12.0"/>
      </rPr>
      <t>sin embarg este momento fue sólo un primer acto del proceso de construcción de entidades políticas soberanas dotadas de representación política. Para los autores "la importancia de un estudio que aborde las soberanías locales radica en descentrar el relato historiográfico, demasiado ocupado en promover los acontecimientos del 20 de julio de 1810 como determinantes y punto de partida de una nación elusiva e inconclusa" (p.159). Al fijarse en las dinámicas particulares de las soberanías locales se pueden percibir hechos que son desconocidos y descentralizan el relato sobre la independencia de la Nueva Granada.                                                                                                                       Ahora bien, al tratar de rastrear las soberanías locales el estudio enfatiza en tres espacios Socorro, Mariquita y Tunja cuya posición en un principio estaba a favor de la autonomía política y buscaban posicionarse cómo localidades pudientes de la independencia. Por ello ante cualquier declaración de independencia o posicionamiento de autonomía política por parte de las provincias los sujetos que lideraban la Junta de Cundinamarca declaraban existente la acción, a concepción de estos las soberanías locales eran tenían una debiliad que cuestionaba su ligitimidad soberana sino también procuraban sujetarlas a la comunidad política consolidada de Cundinamarca. "parecía que el Gobierno en Santafé, ahora denominado “de Cundinamarca”, podía dirigir una comunidad política vigorosa para pretender agrupar en una república a todas las exprovincias del Reino neogranadino" (p.160). Al posicionarse Cundinamarca cómo foco consoldiado de autonomía y gobierno justificaba las acciones expansionistas e invasiones que se efectuaban en lo interior de la Nueva Granada. A diferencia de Socorro que decide adjuntarse a jurisdicción de Cundinamarca,Tunja y Mariquita fueron invadidos y tomados por las armas para ser parte de dicha Junta, evidenciando que "Cundinamara desde muy temprano no buscó encarnar una soberanía local, sino que con el correr del tiempo se convirtio en la alternativa unitaria opuesta a las soberanías locales"(p.170). De tal forma que aquellas localidades que consideraran posicionarse cómo autonomas debían enfrentarse a un centralizmo que buscaba remplazar la figura del gobierno local, ya que ante la perspectiva de está para considerar la Independencia era necesario que las localidades demostraran su valor y sostenimiento independiente. Sin embargo, debido a la concepción de poder centralizta a medida que Cundinamarca continuaba agregando pueblos, su comunidad política se torno inestable, considerando que esta localidad si bien contaba con una antiguedad de gobierno la coyuntura que atravesaban era novedosa y aunque quisieran controlar gran parte del territorio sus mecanismos eran insuficientes "la ruptura entre Cundinamarca y las Provincias Unidas tuvo por origen algo más que una simple divergencia en torno a aspectos formales del gobierno: se discutía sobre aspectos ontológicos de la comunidad política, que tenían que ver no sólo con los mecanismos de representación, sino con el origen mismo de la soberanía" (p.179). El deseo del control territorial se veía obstaculizado por la unión de ciertas provincias y la ineficiencia de sus mecanismos para coartarlas, sin embargo, el labor expansivo y de invasión siempre fue un recurso satisfactoria por el cual se agregaron localidades cómo Mariquita y Tunja, que en dos ocasiones ocasionaron guerras internas que buscaban la lucha entre el poder central y las soberanías locales. Estos enfrentamientos, debates o conflictos ocasionaron que en el momento de la reconquista el ejercito de Morillo encontrará un territorio debilitado entre las soberanías locales y fuera menos complicado la acción de la reconquista española.</t>
    </r>
  </si>
  <si>
    <t xml:space="preserve"> "El Cisma del Socorro: poder local y patronato republicano"</t>
  </si>
  <si>
    <t>Historia y Espacio</t>
  </si>
  <si>
    <r>
      <rPr>
        <rFont val="Times New Roman"/>
        <color theme="1"/>
        <sz val="12.0"/>
      </rPr>
      <t xml:space="preserve">Expediente que reposa en el Archivo Capitular de la Arquidiócesis de Bogotá. Allí se halla una carpeta denominada Cisma del Socorro. Documentos </t>
    </r>
    <r>
      <rPr>
        <rFont val="Times New Roman"/>
        <i/>
        <color theme="1"/>
        <sz val="12.0"/>
      </rPr>
      <t xml:space="preserve">Acta de creación del Obispado. </t>
    </r>
    <r>
      <rPr>
        <rFont val="Times New Roman"/>
        <color theme="1"/>
        <sz val="12.0"/>
      </rPr>
      <t xml:space="preserve">El acta está compuesta de unos testimonios de la autoridad civil que justifican la necesidad del Obispado en la zona, los cuales están fechados el 21 de octubre de 1810; la convocatoria a la sesión para crear el Obispado, fechada el 28 de noviembre de 1810; y por el último el acta de la sesión de la Junta que oficialmente creó la nueva jurisdicción eclesial, fechada el 11 de diciembre de 1810. La carpeta es completada por dos cartas enviadas por el Cabildo Catedralicio de Santafé como respuesta a los actos ocurridos en el Socorro. Estas cartas tienen fecha de 1 y 23 de abril de 1811
</t>
    </r>
    <r>
      <rPr>
        <rFont val="Times New Roman"/>
        <b/>
        <color theme="1"/>
        <sz val="12.0"/>
      </rPr>
      <t xml:space="preserve">Archivo Histórico de la Catedral de Bogotá. </t>
    </r>
    <r>
      <rPr>
        <rFont val="Times New Roman"/>
        <color theme="1"/>
        <sz val="12.0"/>
      </rPr>
      <t>Fondo: Cabildo Eclesiástico "</t>
    </r>
    <r>
      <rPr>
        <rFont val="Times New Roman"/>
        <i/>
        <color theme="1"/>
        <sz val="12.0"/>
      </rPr>
      <t xml:space="preserve">Actas capitulares, Documentos sobre el Cisma del Socorro". </t>
    </r>
    <r>
      <rPr>
        <rFont val="Times New Roman"/>
        <b/>
        <color theme="1"/>
        <sz val="12.0"/>
      </rPr>
      <t xml:space="preserve">Biblioteca Nacional. </t>
    </r>
    <r>
      <rPr>
        <rFont val="Times New Roman"/>
        <b/>
        <i/>
        <color theme="1"/>
        <sz val="12.0"/>
      </rPr>
      <t>Fondo Pineda</t>
    </r>
    <r>
      <rPr>
        <rFont val="Times New Roman"/>
        <color theme="1"/>
        <sz val="12.0"/>
      </rPr>
      <t>. "</t>
    </r>
    <r>
      <rPr>
        <rFont val="Times New Roman"/>
        <i/>
        <color theme="1"/>
        <sz val="12.0"/>
      </rPr>
      <t xml:space="preserve">Precaución contra el manifiesto, que trata de alucinar a los sencillos y cohonestar el Cisma del Socorro, lo ofrece a los verdaderos fieles. Don José Antonio de Torres y Peña". </t>
    </r>
    <r>
      <rPr>
        <rFont val="Times New Roman"/>
        <b/>
        <i/>
        <color theme="1"/>
        <sz val="12.0"/>
      </rPr>
      <t>Fondo Quijano. "</t>
    </r>
    <r>
      <rPr>
        <rFont val="Times New Roman"/>
        <i/>
        <color theme="1"/>
        <sz val="12.0"/>
      </rPr>
      <t>Apología de la provincia del socorro, sobre el crimen de cismática que se 
la imputa por la erección de Obispado".</t>
    </r>
  </si>
  <si>
    <r>
      <rPr>
        <rFont val="Times New Roman"/>
        <color theme="1"/>
        <sz val="12.0"/>
      </rPr>
      <t xml:space="preserve">En la historiografía colombiana de la independencia y la historia de la Iglesia, apenas si se le ha prestado atención a un hecho conocido como el Cisma del Socorro. Una visión menos tradicional sobre el Cisma aparece ya en la historiografía más contemporánea, como en el caso del libro de Clément Thibaud y María T. Calderón, La majestad de los pueblos en la Nueva Granada y Venezuela. En este texto los autores buscan explicar el proceso de transición de la soberanía real a la soberanía popular, o nacional. Thibaud y Calderón introducen al Cisma en su visión más analítica, y este aparece ahora para brindarnos una explicación sobre los problemas políticos asociados al proceso de ruptura con España. Sin embargo, no se concentran en el hecho en sí mismo. (p.85)
Para comprender mejor cómo un evento relacionado con la organización eclesial incidió en debates sobre el poder político, </t>
    </r>
    <r>
      <rPr>
        <rFont val="Times New Roman"/>
        <b/>
        <color theme="1"/>
        <sz val="12.0"/>
      </rPr>
      <t>hemos acudido a los planteamientos de Michael. Mann</t>
    </r>
    <r>
      <rPr>
        <rFont val="Times New Roman"/>
        <color theme="1"/>
        <sz val="12.0"/>
      </rPr>
      <t xml:space="preserve">, quien propone que el poder, aquella “capacidad de acción e influencia en la vida y en los actos de los demás”, de “perseguir y alcanzar objetivos mediante el dominio del medio en el que uno habita”, no procede de la intensidad de los deseos humanos, sino de los medios de organización que cada sociedad posee. (p.87). Creemos, siguiendo a Mann, que el Cisma vino a representar una expresión de los poderes locales del Socorro por tender redes de forma espontánea y descentralizada. Dado el poder de la Iglesia, basado en su fuerte influencia sobre la población, el que las nuevas instituciones republicanas lograr tender relaciones que esta era vital en la construcción de una nueva jerarquía de poder. (p.88)
</t>
    </r>
  </si>
  <si>
    <t>STOLLER, Richard. "Liberalism and conflict in Socorro, Colombia, 1830-1870". Duke University. Estados Unidos, 1991. pp. 362</t>
  </si>
  <si>
    <r>
      <rPr>
        <rFont val="Times New Roman"/>
        <b/>
        <color theme="1"/>
      </rPr>
      <t xml:space="preserve">Academia Colombiana de Historia (Bogotá). Fondo: </t>
    </r>
    <r>
      <rPr>
        <rFont val="Times New Roman"/>
        <color theme="1"/>
      </rPr>
      <t xml:space="preserve">Archivo del General Pedro Alcántara Herrán. Salvador Camcho Roldán. José Hilario López. Victoriano de Diego Paredes. </t>
    </r>
    <r>
      <rPr>
        <rFont val="Times New Roman"/>
        <b/>
        <color theme="1"/>
      </rPr>
      <t xml:space="preserve">Archivo de la Casa de la Cultura (Charalá). Archivo de la Casa de la Cultura (Zapatoca). Archivo de la Curia Diocesana (San Gil). Archivo de la Gobernación de Santander (Bucaramanga). Archivo de la Notaria Primera (San Gil). Archivo del Congreso (Bogotá). Fondo: </t>
    </r>
    <r>
      <rPr>
        <rFont val="Times New Roman"/>
        <b/>
        <color theme="1"/>
        <u/>
      </rPr>
      <t>Cámara</t>
    </r>
    <r>
      <rPr>
        <rFont val="Times New Roman"/>
        <color theme="1"/>
      </rPr>
      <t xml:space="preserve">; Informes de Comisiones, Peticiones, Proyectos de Ley Pendientes Senado, Informes de Comisiones. </t>
    </r>
    <r>
      <rPr>
        <rFont val="Times New Roman"/>
        <b/>
        <color theme="1"/>
        <u/>
      </rPr>
      <t xml:space="preserve">Senado: </t>
    </r>
    <r>
      <rPr>
        <rFont val="Times New Roman"/>
        <color theme="1"/>
      </rPr>
      <t xml:space="preserve">Informes de Comisiones. </t>
    </r>
    <r>
      <rPr>
        <rFont val="Times New Roman"/>
        <b/>
        <color theme="1"/>
      </rPr>
      <t xml:space="preserve">Archivo Histórico de Curití. Archivo Histórico de San Gil. Archivo Histórico Nacional de Colombia (Bogotá). Fondo: </t>
    </r>
    <r>
      <rPr>
        <rFont val="Times New Roman"/>
        <color theme="1"/>
      </rPr>
      <t xml:space="preserve">Archivo Restrepo (Microfilms). Enrique Ortega Ricaurte. Sección Colonia: Cabildos. Poblaciones de Santander. Tabacos. Testamentarios de Sanander. Visitas de Boyacá. Sección República; Gobernación del Socorro. Gobernaciones Varias, Guerra y Marina, Intendencia de Hacienda del Norte. Ministerio de lo Interior. Municipalidades, prefecturas y Policia. Secretaría de los Interior y Relaciones Esteriores. </t>
    </r>
    <r>
      <rPr>
        <rFont val="Times New Roman"/>
        <b/>
        <color theme="1"/>
      </rPr>
      <t xml:space="preserve">Archivo Municipal de Betulia. Biblioteca Nacional de Colombia. Fondo: </t>
    </r>
    <r>
      <rPr>
        <rFont val="Times New Roman"/>
        <color theme="1"/>
      </rPr>
      <t xml:space="preserve">Raros y Curioso. Epistolario Antonio Valderrama-Mariano Ospina. José Joaquín Gori 1840-1860. </t>
    </r>
    <r>
      <rPr>
        <rFont val="Times New Roman"/>
        <b/>
        <color theme="1"/>
      </rPr>
      <t>Oficina de Registro de Instrumentos Públicos (San Gil)</t>
    </r>
  </si>
  <si>
    <r>
      <rPr>
        <rFont val="Times New Roman"/>
        <color theme="1"/>
      </rPr>
      <t>En las dos últimas décadas, varias obras importantes han examinado aspectos de la historia política colombiana . Para finales del siglo XIX, Helen Delpar, Charles Bergquistm y James W. Park han ofrecido interpretaciones divergentes de cómo las élites colombianas ordenaron las solidaridades, a menudo contradictorias, de partido, interés económico y región en su actividad política. En el siglo XX, el énfasis se ha puesto en el encuentro del sistema de partidos con nuevos actores colectivos, como los sindicatos (urbanos y rurales) y las asociaciones gremiales. (p.2)                                                                                                                                        Los intentos recientes más prometedores de dar sentido al auge del sistema de partidos proceden de estudios regionales más que nacionales. El trabajo de José Escorcia sobre el Valle del Cauca, y el de Roger Brew, María Teresa Uribe y Jesús Alvalez sobre Antioquia, sugieren la rica variedad de experiencias regionales en la Colombia del siglo XIX, y hasta qué punto la política en las provincias puede ser más susceptible a la interpretación social que la política en Bogotá, cuya peculiar sociología como capital nacional arroja una espesa bruma sobre otros factores. (p.5)                                                                                                           Varios estudios regionales recientes han utilizado 1850 como punto final o como punto de partida de la historia política colombiana. Como punto final, mediados de siglo no permite prestar atención a la progresiva implantación del lenguaje partidista y su significado, que en Socorro sufriría profundos cambios durante al menos los quince años siguientes. Como punto de partida, 1850 desaconseja la búsqueda de factores históricos de larga duración que influyan en la elección de partido y en los grados de conflicto partidista. Ambas demarcaciones fomentan una cosificación del sistema de partidos como una máquina infernal que subsume todas las demás identificaciones en su lógica maniquea desde el momento de su invención nominal.</t>
    </r>
    <r>
      <rPr>
        <rFont val="Times New Roman"/>
        <b/>
        <color theme="1"/>
        <u/>
      </rPr>
      <t xml:space="preserve"> Este estudio examina ambos lados de la división de mediados de siglo, buscando los factores sobresalientes de alineación y disputa en Socorro, independientemente del tipo de discurso en el que se manifestaron: rivalidad de pueblo, de clase, personalista, Y rastrea los procesos mediante los cuales los factores pre partidistas se articularon con el discurso partidista liberal versus conservador</t>
    </r>
    <r>
      <rPr>
        <rFont val="Times New Roman"/>
        <color theme="1"/>
      </rPr>
      <t>. (p.6)</t>
    </r>
  </si>
  <si>
    <r>
      <rPr>
        <rFont val="Times New Roman"/>
        <color theme="1"/>
      </rPr>
      <t xml:space="preserve">PRADO. Luis. </t>
    </r>
    <r>
      <rPr>
        <rFont val="Times New Roman"/>
        <i/>
        <color theme="1"/>
      </rPr>
      <t xml:space="preserve">Rebeliones en la Provincia: La guerra de los supremos en las provincias suroccidentales y nororientales granadinas, 1839-1842. </t>
    </r>
    <r>
      <rPr>
        <rFont val="Times New Roman"/>
        <color theme="1"/>
      </rPr>
      <t>Escuela de Historia, Universidad Industrial de Santander. Bucaramanga, 2005. pp.272</t>
    </r>
  </si>
  <si>
    <r>
      <rPr>
        <rFont val="Times New Roman"/>
        <color theme="1"/>
      </rPr>
      <t xml:space="preserve">. </t>
    </r>
    <r>
      <rPr>
        <rFont val="Times New Roman"/>
        <b/>
        <color theme="1"/>
      </rPr>
      <t xml:space="preserve">Archivo General de la Nación. Fondo: </t>
    </r>
    <r>
      <rPr>
        <rFont val="Times New Roman"/>
        <color theme="1"/>
      </rPr>
      <t xml:space="preserve">Provincias Varias. Academia Colombiana de Historia. Archivo Restrepo. </t>
    </r>
    <r>
      <rPr>
        <rFont val="Times New Roman"/>
        <b/>
        <color theme="1"/>
      </rPr>
      <t xml:space="preserve">Archivo Histórico Municipal de Pasto. Fondo: </t>
    </r>
    <r>
      <rPr>
        <rFont val="Times New Roman"/>
        <color theme="1"/>
      </rPr>
      <t xml:space="preserve">Cabildo. </t>
    </r>
    <r>
      <rPr>
        <rFont val="Times New Roman"/>
        <b/>
        <color theme="1"/>
      </rPr>
      <t xml:space="preserve">Archivo Histórico Municipal de Cali. Fondo: </t>
    </r>
    <r>
      <rPr>
        <rFont val="Times New Roman"/>
        <color theme="1"/>
      </rPr>
      <t xml:space="preserve">Libros Capitulares. </t>
    </r>
    <r>
      <rPr>
        <rFont val="Times New Roman"/>
        <b/>
        <color theme="1"/>
      </rPr>
      <t xml:space="preserve">Archivo Central del Cauca. Fondo: </t>
    </r>
    <r>
      <rPr>
        <rFont val="Times New Roman"/>
        <color theme="1"/>
      </rPr>
      <t xml:space="preserve">Archivo Muerto. Sala Mosquera.                                                                                                       </t>
    </r>
    <r>
      <rPr>
        <rFont val="Times New Roman"/>
        <b/>
        <color theme="1"/>
      </rPr>
      <t xml:space="preserve">Periódicos: </t>
    </r>
    <r>
      <rPr>
        <rFont val="Times New Roman"/>
        <color theme="1"/>
      </rPr>
      <t xml:space="preserve">Gaceta de la Nueva Granada. 1833-1844. Bandera Nacional 1837-1839.                                                                                                                   </t>
    </r>
    <r>
      <rPr>
        <rFont val="Times New Roman"/>
        <b/>
        <color theme="1"/>
      </rPr>
      <t xml:space="preserve">Escritos de la época: </t>
    </r>
    <r>
      <rPr>
        <rFont val="Times New Roman"/>
        <color theme="1"/>
      </rPr>
      <t xml:space="preserve"> Ensayo sobre las revoluciones políticas. Editorial Incunables. Bogotá 1983. 3ª edición. Historia de un alma. Bedout. Medellín 1971. RESTREPO, José Manuel. Historia de la revolución en Colombia: Medellín, Bedout, 6 vols, 1969 – 1974. CAMACHO ROLDAN, Salvador. Memorias. Bedout. Medellín 1973. 
OBANDO, José María. Apuntamientos para la historia. Bedout. Medellín 1972. ORTIZ, Juan Francisco. Reminiscencias. Ministerio de defensa. Bogotá 1947. PARRA, Aquileo. Memorias 1825-1875. Incunables. Bogotá 1982.  POSADA GUTIÉRREZ, Joaquín. Memorias histórico - políticas. 3 tomos. Bedout. Medellín 1971-1973.  RESTREPO, José Manuel. Diario político y militar, memorias sobre los sucesos importantes de la época para servir a la historia. Volumen 5. Bogotá 1954. SAMPER, José María. Apuntamientos para la historia de la Nueva Granada. Editorial 
Incunables. Bogotá 1970. VARGAS VALDES, José Joaquín. A mi paso por la tierra. Tipografía Colón. Bogotá. 1938. 
</t>
    </r>
    <r>
      <rPr>
        <rFont val="Times New Roman"/>
        <b/>
        <color theme="1"/>
      </rPr>
      <t xml:space="preserve">Folletos: </t>
    </r>
    <r>
      <rPr>
        <rFont val="Times New Roman"/>
        <color theme="1"/>
      </rPr>
      <t xml:space="preserve">El ciudadano José María Obando comandante general de la división constitucional de operaciones &amp;c. A los habitantes del Valle del Cauca. Proclama. Popayán. Imprenta Zizero. 1828                                                  </t>
    </r>
    <r>
      <rPr>
        <rFont val="Times New Roman"/>
        <b/>
        <color theme="1"/>
      </rPr>
      <t xml:space="preserve">Otros: </t>
    </r>
    <r>
      <rPr>
        <rFont val="Times New Roman"/>
        <color theme="1"/>
      </rPr>
      <t xml:space="preserve">Viajeros, Biografías, Correspondencia Epistolar y Colecciones Documentales, </t>
    </r>
  </si>
  <si>
    <r>
      <rPr>
        <rFont val="Times New Roman"/>
        <color theme="1"/>
      </rPr>
      <t xml:space="preserve">La palabra "Guerra Civil" irá entre comillas, pues se considera que el término no es el apropiado para dicha realidad histórica. El término más adecuado debería ser </t>
    </r>
    <r>
      <rPr>
        <rFont val="Times New Roman"/>
        <b/>
        <i/>
        <color theme="1"/>
      </rPr>
      <t>guerras patrimonialistas,</t>
    </r>
    <r>
      <rPr>
        <rFont val="Times New Roman"/>
        <color theme="1"/>
      </rPr>
      <t xml:space="preserve"> ya qué en la Nueva Granada el ciudadano soldado no existía. Existía el cliente, que seguía a su señor al campo de batalla por lo favores prestados y por la protección que éste le daba.(p.12)</t>
    </r>
  </si>
  <si>
    <r>
      <rPr>
        <rFont val="Times New Roman"/>
        <color theme="1"/>
      </rPr>
      <t xml:space="preserve">El trabajo para optar por el título de maestría en historia de Luis Ervin Prado Arellano sobre las rebeliones en la provincia: la guerra de los supremos, teniendo como espaci de analísis las provincias suroccidentales y nororientales granadinas durante 1839 a 1842, intenta establecer una descripción compartavida de los aconteimientos de la "guerra civil". Considero que este estudio contribuye en ideas innovadoras sobre las particularidades de la guerra en las localdiades, el hecho que el autor lea el acontecimiento desde la perspectiva provincial permite identificar cómo "las provincias son en buena medida estructuradas en forma de un Archipiélago político regional, gestando a partir de las redes de poder local, basadas en alianzas económicas, familiares, clientelistas, etc., que explican en buena medida la reacción de las provincias contra el gobierno central" (p.7). Este argumento es la idea base de la razón por la cual el autor propone que más allá de conceptualizarse cómo "guerra de los supremos" se debería considerar títularse cómo "guerra patrimonialistas", ya qué son por cuestiones de las redes de poder y su conflicto para el acceso al gobierno, dónde el posiciónamiento de un grupo disinguido causaba la exclusión de "otro", se dió la rebelión en las provincias extendiendose al desarrollo de la guerra civil. Profundizando en esto, aunque para 1832 la constitución de la Nueva Granada consideraba a todos los granadinos cómo ciudadanos, en la práctica la distinción entre ciudadanos activos y pasivos se hacía latente según la participación de estos en la lucha por la autonomía y soberanía política en la localidad.   Otra novedad del estudio es cómo reargumenta encontra de los argumentos que se impusieron con las interpretaciones de sujetos cómo José Manuel Restrepo y Gustavo Arboleda; desde su oposición enmarca la guerra civil cómo un acontecimiento  realizado por los rebeldes que, en palabras de Arboleda "obedecieron a las ambiciones desmedidas de los caudillos que sólo buscaban satisfacer sus apetitos de poder, y que el pueblo, era sólo una “masa” ignorante que sigue a los rebeldes instintivamente" (p.18). Esta perspectiva encasillo la narración de la "guerra civil" cómo un acontecimiento en el que las masas seguían a aquellos que buscaban satisfacer su deseo de poder. Al ser relatos de sujetos, testigos del acontecimiento, sumandole la falta de profesionalización en la historia, estas versiones fueron replicadas y asentuaron una actitud de reachazo ante cualquier movimiento social que cuestione el Estado-Nación, al statu quo establecio por la dirigencia, y evidencia el favoritismo hacia el modelo centralista. Es decir, estás narrativas fueron posteriormente replicadas, continuando con un discurso que discriminazada la participación de los sectores subalternos clasificandolos cómo sujetos "con poco entendimiento moral y político del acontecimiento" que seguían sin conocimiento de causa. Esta cuestión argumentativa se ha replicado a nivel regional y nacional.                                                                                                                                                                                               Profundizando en las particularidades que se encuentran desde la perspectiva provincial, se enmarcan las hostilidades que causaron la "guerra civil", iniciando con lo pautado en la constitución de 1832, en la que había creado "la ficción, por medio de la erección de las provincias y de sus correspondientes cámaras provinciales, de la posibilidad de que cada una de las territorializaciones que constituían el ordenamiento político granadino, gozarán de autonomía" (p.86), sin embargo, este gozo de autonomía política se vió reducida según las aprobaciones del Congreso, en dónde los emitidos en las cámaras provinciales tenían que esperar el veredcito del legislativo nacional, ocasionalmente, estas eran desaprobadas por cuestiones "anticonstitucionales". Este asunto para la década de los 30s "despertó una fuerte oposición y quejas contra el gobierno de parte de las élites locales, ante la imposibilidad de tener autonomía política frente al gobierno central" (p.86). En estos momentos, comienza a resurgir el modelo federalista que buscaba la autonomía de la administraticación local. Así mismo, el legislativo central denegó varias solicitudes a los "principales representantes de las localidades de Río Negro y Santa fe de Antioquia para no seguir dependiendo de Medellín, o el caso de Bucaramanga, Girón y Piedecuesta para formar una provincia separada de Pamplona, ocasionaron un fuerte descontento por parte  de los notables locales que leyeron el rechazo a sus solicitudes como una actitud mezquina del Estado central que sólo velaba los intereses de algunos grupos de poder local en cada provincia cuestionada, a los cuales interesaba que dichas zonas siguiesen dependiendo de 
las respectivas capitales provinciales" (p.87). La posición denegada a las solicitudes de las localidades hizo que </t>
    </r>
    <r>
      <rPr>
        <rFont val="Times New Roman"/>
        <i/>
        <color theme="1"/>
      </rPr>
      <t xml:space="preserve">los notables </t>
    </r>
    <r>
      <rPr>
        <rFont val="Times New Roman"/>
        <color theme="1"/>
      </rPr>
      <t xml:space="preserve">experimentaran una </t>
    </r>
    <r>
      <rPr>
        <rFont val="Times New Roman"/>
        <b/>
        <color theme="1"/>
      </rPr>
      <t xml:space="preserve">fracturación de las élites regionales que se divieron entre los grupos Ministeriales y Exaltados. </t>
    </r>
    <r>
      <rPr>
        <rFont val="Times New Roman"/>
        <color theme="1"/>
      </rPr>
      <t xml:space="preserve">El conflicto se agravó cuando la hegemonóa Ministerial se consolidó ignorando los reclamos de los exaltados quienes habían colaborado como soldados y jefes en la guerra de independencia. La división social se vió agravada por las rivalidades locales o interregionales dónde casos cómo el de San Gil vs Socorro, mostraban la lucha local por tener participación directa en el Estado Central y la posición de los ya consolidados buscaba guardar la jursidicción. A estos asuntos se le debe agregar la cuestión economica en la que no todos las localidades pudieron insertarse al mercado internacional propuesto por las políticas republicanas.                                                                                                                                                                                                                                               Los espacios de estudio muestran cómo "estas redes de poder local por lo general estaban dirigidas por un miembro prominente, como el caso de Obando y Mosquera en las provincias del Cauca, o de forma un tanto colectivizada como fue el caso de Vicente Azuero, Francisco Soto y Florentino González, en las provincias nororientales. Dichas telarañas de relaciones políticas, sustentadas en el parentesco, el compadrazgo, el coparentesco y las clientelas, se expresaron en los bandos políticos enfrentados" (p.144). Por ello, el antecedente a la "guerra civil" las rebeliones provinciales fueron la expresión de los interes "de algunos grupos de las elites locales, que movilizaron sus clientes en contra del Estado central, promoviendo ante las comunidades locales una política de defensa contra la acción centralista del Estado" (p.144). En este sentido, los séctores subalternos deben leerse cómo una expresión de los intereses que cada uno de los actores sociales comprometidos en los sucesos. Lo que inició cómo unas rebeliones provinciales por parte de la freagmentación de la élite, que no ocupaban una posición en el poder local, escaló gracias a las redes de apoyo de estos sujetos que permitían escalar en conflicto en otros espacios que no iniciaron. Por esto, ante la guerra civil "en las provincias nororientales las sucesivas derrotas de los rebeldes veleños en manos de las fuerzas del gobierno llevaron a varios a trastear la rebelión al Socorro y a Tunja. Así, y con un plan preconcebido, formaron una gran insurrección que se inició en Sogamoso, Villa de Leiva y Santa Rosa, seguida por pocos días en el Socorro, Pamplona, Casanare y como siempre Vélez. En esta etapa, la provincia del Socorro lideró el proceso revolucionario con el jefe Supremo tardío Manuel González, agente de la red política Azuero - Plata. También cómo en el Cauca, la comandancia rebelde envió a varios seguidores para insurreccionar aquellas áreas que aún no se habían pronunciado contra el Estado nacional" (p.154). Evidenciando cómo la "guerra civil" fue un proceso desencadenado por aquellos </t>
    </r>
    <r>
      <rPr>
        <rFont val="Times New Roman"/>
        <i/>
        <color theme="1"/>
      </rPr>
      <t xml:space="preserve">notables </t>
    </r>
    <r>
      <rPr>
        <rFont val="Times New Roman"/>
        <color theme="1"/>
      </rPr>
      <t>cuyos</t>
    </r>
    <r>
      <rPr>
        <rFont val="Times New Roman"/>
        <i/>
        <color theme="1"/>
      </rPr>
      <t xml:space="preserve"> </t>
    </r>
    <r>
      <rPr>
        <rFont val="Times New Roman"/>
        <color theme="1"/>
      </rPr>
      <t>intereses fueron minimizados por la posición centralista del poder que consolidó el poder en otros.
Para finalizar considero que este estudio reconfigura la forma de leer las narrativas ya establecidas dónde la perspectiva provincial permite identificar particularidades que las perspectivas tradicionales habían opacado. Evidenciando cómo este acontecimiento fue una respuesta a las redes de poder que permitieron expander el conflicto y a su vez, desarrollaron su núcelo. En esto, el ejército enfrentado en la guerra son aquellos individuos parte de los séctores subalternos que transformaron sus dinámicas por luchar por los intereses que deseaban alcanzar. Por esta razón, el autor propone la titulación de "guerra parentelista" dónde la fragmentada elite buscó el poder mediante las armas cuando las opciones diplomaticas fueron ignoradas.</t>
    </r>
  </si>
  <si>
    <r>
      <rPr>
        <rFont val="Times New Roman"/>
        <color theme="1"/>
      </rPr>
      <t xml:space="preserve">ALVAREZ, René. </t>
    </r>
    <r>
      <rPr>
        <rFont val="Times New Roman"/>
        <i/>
        <color theme="1"/>
      </rPr>
      <t>Textiles crudos, Alpargates y Sombreros</t>
    </r>
    <r>
      <rPr>
        <rFont val="Times New Roman"/>
        <color theme="1"/>
      </rPr>
      <t>.El libro total. Bucaramanga, 2006. pp.228</t>
    </r>
  </si>
  <si>
    <r>
      <rPr>
        <rFont val="Times New Roman"/>
        <b/>
        <color theme="1"/>
      </rPr>
      <t xml:space="preserve">Archivo General de la Nación. Fondo: </t>
    </r>
    <r>
      <rPr>
        <rFont val="Times New Roman"/>
        <color theme="1"/>
      </rPr>
      <t xml:space="preserve">Gobernación Varias, Gobernación Socorro, Gobernación Pamplona. </t>
    </r>
    <r>
      <rPr>
        <rFont val="Times New Roman"/>
        <b/>
        <color theme="1"/>
      </rPr>
      <t xml:space="preserve">Archivo Notarial del Socorro. Fondo: </t>
    </r>
    <r>
      <rPr>
        <rFont val="Times New Roman"/>
        <color theme="1"/>
      </rPr>
      <t xml:space="preserve">Registro Civil y Protocolos. </t>
    </r>
    <r>
      <rPr>
        <rFont val="Times New Roman"/>
        <b/>
        <color theme="1"/>
      </rPr>
      <t>Informes de los Gobernadores a los disputados de la Cámara Provincial. Informes de Viajeros cómo Gaspard Mollien y Joseph Brown.</t>
    </r>
  </si>
  <si>
    <r>
      <rPr>
        <rFont val="Times New Roman"/>
        <color theme="1"/>
        <sz val="12.0"/>
      </rPr>
      <t xml:space="preserve">Los informes de viajeros como Gaspard Mollien y Joseph Brown, proporcionan una visión cercana de la realidad de aquel  entonces y nos brindan una perspectiva distinta de cómo se  concebía el estado económico y social de la vida cotidiana de los pobladores de la provincia del Socorro. (p.16)                                                                                                     Se constituyeron en fuente de primera mano los trabajos historiográficos realizados específicamente sobre la región santandereana y aportan gran cantidad de datos referentes a los aspectos socio-económicos que allí se dieron. Se tuvieron especialmente en cuenta los trabajos de Amado Guerrero y Armando Martínez “La provincia de Comuneros”. Armando Martínez “Historia de la Subregionalización de los Santanderes”. David Johnson “Santander. siglo XIX: Cambios socioeconómicos”. Richard Stoller “Liberalism and Conflict in Socorro”. IBAÑEZ, Flor Angela “El crédito en la economía colonial: el Socorro en la segunda mitad del siglo XVIII. Tesis de Grado. CORTÉS, Mónica. Poder y conflicto en el siglo XVIII: El caso de San Gil-Socorro. Tesis de grado.RAYMOND, Pierre. Historia del Algodón en Santander. (p.17)                                                                                                                                                           La producción artesanal era el resultado de un proceso poco industrializado, casi rudimentario, que en nada se compraba a los medios tecnológicos empleados por las fábricas europeas en aquellas época. Para David Johnson, los problemas comenzaron a surgir en vísperas de las guerras de independencia, cuando los productos agrícolas de Socorro fueron pagados a bajo precio debido al pésimo estado de las carreteras y los caminos, que obligaba a los compradores a pagar altas tasas de transporte para el traslado de los productos. (P.120)
                                                                                                                                                                                                                                  José Antonio Ocampo en </t>
    </r>
    <r>
      <rPr>
        <rFont val="Times New Roman"/>
        <i/>
        <color theme="1"/>
        <sz val="12.0"/>
      </rPr>
      <t>Liberalismo y Proteccionismo en el siglo XIX,</t>
    </r>
    <r>
      <rPr>
        <rFont val="Times New Roman"/>
        <color theme="1"/>
        <sz val="12.0"/>
      </rPr>
      <t xml:space="preserve"> sostiene que no obstante las medidas proteccionistas de los primeros gobiernos de la república, los impuestos a las importaciones no fueron muy elevados durante estos años. La tarifa promedio fue de 22% en los años renta y se elevó a 28% a comienzos de la década del cuarenta. El aumento, según Ocampo, fue el resultado no tanto de la elevación de los gravámenes propiamente dichos, como de la caída de los precios internacionales, particularmente de los textiles, que no se reflejaron en un ajuste simultáneo de los valores oficiales de las mercancías, sobre los cuales se cobraban las tasas arancelarias que establecía la ley. (...) Según Ocampo, en 1844 se aprobó un nueva reforma que elevó los gravámenes sobre los alimentos y algunos textiles, y años después, en 1847, se aprobó, sin embargo, la primera reforma librecambista del siglo XIX. Pero de todas maneras y pese a las buenas intenciones, las tarifas seguían siendo demasiado bajas como para poder compensar la creciente productividad del trabajo mecanizado de las fábricas inglesas. (p.127)
</t>
    </r>
  </si>
  <si>
    <r>
      <rPr>
        <rFont val="Times New Roman"/>
        <color theme="1"/>
      </rPr>
      <t xml:space="preserve">VEGA, Jhon. </t>
    </r>
    <r>
      <rPr>
        <rFont val="Times New Roman"/>
        <i/>
        <color theme="1"/>
      </rPr>
      <t xml:space="preserve">La reforma del clero parroquial de la diocesis de Nueva Pamplona, 1835-1872". </t>
    </r>
    <r>
      <rPr>
        <rFont val="Times New Roman"/>
        <color theme="1"/>
      </rPr>
      <t xml:space="preserve">Esuela de Historia, Universidad Industrial de Santander. Bucaramanga, 2006. pp.179 </t>
    </r>
  </si>
  <si>
    <r>
      <rPr>
        <rFont val="Times New Roman"/>
        <b/>
        <color theme="1"/>
      </rPr>
      <t xml:space="preserve">Archivo Arquidiocesano de Nueva Pamplona. Fondos: </t>
    </r>
    <r>
      <rPr>
        <rFont val="Times New Roman"/>
        <color theme="1"/>
      </rPr>
      <t xml:space="preserve">Obispos y aszobispos, Visitas e informes, Seminario, Ordenación y dimisorias, Procesos, Expedientes, Estadísticas, Tribunal eclesiásticos, Censuras y Retractaciones. </t>
    </r>
    <r>
      <rPr>
        <rFont val="Times New Roman"/>
        <b/>
        <color theme="1"/>
      </rPr>
      <t>Archivo Parroquial de Confines Santander.</t>
    </r>
    <r>
      <rPr>
        <rFont val="Times New Roman"/>
        <color theme="1"/>
      </rPr>
      <t xml:space="preserve"> </t>
    </r>
    <r>
      <rPr>
        <rFont val="Times New Roman"/>
        <b/>
        <color theme="1"/>
      </rPr>
      <t xml:space="preserve">Fondos: </t>
    </r>
    <r>
      <rPr>
        <rFont val="Times New Roman"/>
        <color theme="1"/>
      </rPr>
      <t xml:space="preserve">Libro de gobierno. </t>
    </r>
    <r>
      <rPr>
        <rFont val="Times New Roman"/>
        <b/>
        <color theme="1"/>
      </rPr>
      <t xml:space="preserve">Archivo General de la Nación. Fondos: </t>
    </r>
    <r>
      <rPr>
        <rFont val="Times New Roman"/>
        <color theme="1"/>
      </rPr>
      <t xml:space="preserve">Curas y Obispos. </t>
    </r>
    <r>
      <rPr>
        <rFont val="Times New Roman"/>
        <b/>
        <color theme="1"/>
      </rPr>
      <t xml:space="preserve">Prensa: </t>
    </r>
    <r>
      <rPr>
        <rFont val="Times New Roman"/>
        <color theme="1"/>
      </rPr>
      <t xml:space="preserve">El Catolicismo, 1850-1865. El Liberal de Santander 1864. La Gaceta de Santander 1857-1872. La unidad Católica, 1881-1900. </t>
    </r>
    <r>
      <rPr>
        <rFont val="Times New Roman"/>
        <b/>
        <color theme="1"/>
      </rPr>
      <t>Libros y folletos.</t>
    </r>
  </si>
  <si>
    <t>Religión</t>
  </si>
  <si>
    <r>
      <rPr>
        <rFont val="Times New Roman"/>
        <color theme="1"/>
        <sz val="12.0"/>
      </rPr>
      <t xml:space="preserve">La mayoría de estudios, se han centrado en las relaciones Iglesia y Estado, en las respuestas de las jerarquías eclesiásticas ante las reformas liberales o la participación política de los sacerdotes en las contiendas civiles, sin observar el lugar de los curas párrocos ante los procesos que la Iglesia católica colombiana sufría en su interior durante el siglo XIX, descuidando el estudio de la vida interna del clero y en especial del cura párroco como sujeto en su cotidianidad. (p.13)                                                                                                               Algunos estudios han indagado - si bien no como centro de sus investigaciones - acerca del lugar de los sacerdotes en la vida de las comunidades decimonónicas. Fernán González, les asignó una influencia definitiva sobre los habitantes del país, como miembros de la Institución más sólida y prestigiosa, no solo desde la Colonia, sino también durante y después de las primeras décadas de vida republicana (p.13)                                                                                                                                                                                                  William Plata, desde el contexto de las diversas corrientes del catolicismo, que fueron expresiones de disenso que se desarrollaron durante el siglo XIX, ha mostrado la diferenciada imagen y las diferentes iniciativas de reforma que cada una de dichas corrientes planteaba para el sacerdote. Hacia el final del siglo, terminó imponiéndose la imagen de presbítero, emanada de los dictados del Vaticano y reciamente influenciada por los principios del Concilio de Trento. </t>
    </r>
    <r>
      <rPr>
        <rFont val="Times New Roman"/>
        <b/>
        <color theme="1"/>
        <sz val="12.0"/>
      </rPr>
      <t>Este autor ha identificado tres corrientes dentro del catolicismo: el tradicionalista que defendía la centralización romana, la estructura jerárquica y los privilegios tradicionales del clero</t>
    </r>
    <r>
      <rPr>
        <rFont val="Times New Roman"/>
        <color theme="1"/>
        <sz val="12.0"/>
      </rPr>
      <t xml:space="preserve">. El catolicismo liberal, nacida a partir del vínculo con las ideas del humanismo, la Ilustración y el liberalismo y buscaba en gran parte aproximar la Iglesia y el clero a las ideas del mundo moderno. Por último el catolicismo utópico, una interpretación de la doctrina evangélica en una perspectiva socialista utópica, no marxista. (p.14)
Después del terremoto revolucionario de finales del siglo XVIII, se dio el espacio propicio para el reavivamiento de la imagen tridentina de Iglesia y sacerdote como lo ha advertido Klaus Schatz, porque a partir de entonces, la Iglesia católica en su afán de responder a un mundo cambiante, se resguardará en la tradición como condición para preservar una identidad propia. Con esto no se quiere negar la pluralidad de corrientes y opciones dentro del catolicismo, pero sí señalar, que las tendencias tradicionalistas y de oposición al mundo moderno se irán imponiendo cada vez más dentro de la Iglesia católica. (p.15)
</t>
    </r>
  </si>
  <si>
    <r>
      <rPr>
        <rFont val="Times New Roman"/>
        <color theme="1"/>
        <sz val="12.0"/>
      </rPr>
      <t xml:space="preserve">El estudio realizado para optar por el título de Historiador por parte Jhon Janer Vega Rincón enfatiza en la reforma del clero parroquial de la diocesis de Nueva Pamplona, 1835-1872. La idea central del trabajo es enmarcar el carácter y las dificultades de la reforma en un contexto en el que el atareo político independentista estaba culminando, causando en los individuos pertenecientes a la institución católica, es decir el clero, diversas formas de pensar y actuar ante su rol religioso. Por ello, este estudio innova en enfatizar las acciones de los sacerdotes, teniendo en cuenta qué "los argumentos dictados en el Concilio de Trento, no habían tenido una influencia homogénea en todos los países católicos dónde se buscó ponerlos en marcha" (p.15). Esto queire decir que para la Nueva Granada, el rol de la comunidad religiosa no estuvo entendida directamento con las argumentos planetados por la Santa Sede en el Concilio de Trento. Durante el siglo XIX "la Santa Sede, aferrada a concepciones tradicionales no supo hacer frente a las ideologías que le cuestionaban su posición. Bajo el influjo de la Ilustración la burguesía se alejaba cada vez más de la práctica religiosa, la filosofía se veía expoliada por los avances de las ciencias naturales y mientras tanto la Iglesia oficial seguía aferrada a posiciones que daban partida por un mundo inamovible, fijo, jerárquico, que no daba salida al progreso tan pregonado por la élites modernizantes, derivado de la secularización desarrollada bajo el influjo del protestantismo" (p.27). Dando cuenta cómo la comunidad del espacio estaba diversificada ante las doctrinas de la Santa Sede, dónde la coyuntura del atareo político influyó en los sacerdotes, ocasionando qué la doctrina católica no tuviera el control que normalmente se esperaba. A esto se le debía agregar, la poca presencia de instituciones que moldearan y corrigieran la actitud desorganizada eclesiástica. "La educación clerical se encontraba también en franco descenso y prácticamente hasta la década del cuarenta del siglo XIX, no hubo seminarios, lo que impidió la ordenación de un nuevo clero parroquial. Por lo mismo, la mayoría del clero, no estaba bien formado en teología, pues solo estudiaba moral larraguista. En cuanto a la historia eclesiástica se desconocían las cuestiones dogmáticas discutidas por los herejes y lo peor, se daban casos frecuentes de curas que no dominaban el latín, idioma oficial de la Iglesia" (p.34). En un espacio, dónde no exístian los suficientes mecanismos apra imponer el control y la organización por parte del clero, quienes debían ser el reflejo del control y la organización religiosa, la comunidad de sacerdotes fueron una imagen de la desorganización que la Santa Sede había tenido en la Nueva Granada. Por esta razón existía gran dificultas por parte de los curas en las parroquias, esto comprendiendo razónes cómo qué en medio de los avatares independentistas, muchos sacerdotes se direccionaron a la carrera política; otros tenían consigo el concubitano y escondían o negaban sus hios para evitar el escrapiño público, la </t>
    </r>
    <r>
      <rPr>
        <rFont val="Times New Roman"/>
        <i/>
        <color theme="1"/>
        <sz val="12.0"/>
      </rPr>
      <t xml:space="preserve">rebeldía </t>
    </r>
    <r>
      <rPr>
        <rFont val="Times New Roman"/>
        <color theme="1"/>
        <sz val="12.0"/>
      </rPr>
      <t>de las ideas iluestradas, más los juegos de azar, hicieron parte de los factores que configuraban la desorganización sacrdotal. Cómo respuesta a esta situación en 1834 desde el Congreso Nacional decidió "fundar una diócesis en los territorios de la antigua Provincia de Pamplona. Con la erección de la diócesis de Pamplona, se daba respuesta al desajuste entre las fronteras políticas y las eclesiásticas, resultado de la disolución de la Gran Colombia en 1831. Además, el Gobierno consideró que era “...útil la erección de nuevos obispados, cuanto se acercan a los cristianos los recursos de la religión y se conservan con ellos la moral y las virtudes" (p.42). Predominando la razón del descuido que se había tenido a esta comunidad, y con la esperanza de que el establecimiento de una diocesis en Pamplona arreglaría parte de la desorganización religiosa que atravesaba la Nueva Granada. El establecimiento de esta hizo que el espacio fuera sede para visitas de los obispos, quienes buscaban conocer las condiciones y carencias de la institución, así mismo posibilitó la creación del seminario de San Pedro Apóstol dónde los primeros alumnos empezaron a ingresar en 1843 a 1851.                                                                                                 A pesar de los esfuerzos de la Santa Sede en implementar instituciones que buscaran arreglar el desorden religioso, estas iniciativas se dieron en un momento dónde la coyuntura política enfatizaba en la separación de los poderes entre Estado-Iglesia sin desconocer el rol de control social que esta última ejercía. Esto hizo que los notables del pueblo, quienes propulsaban las ideas liberales, se posicionaran cómo oposición a las medidas de las jerarquías eclesiásticas. En esto este tipo de acción se concibieron cómo para muchos sacerdotes la realización de la práctica pastoral no sería nada fácil, sumado a la pérdida de ingresos de diezmos "el 17 de abril de 1850 la provincia de Pamplona fue dividida en tres: Pamplona, Santander y Soto, y como resultado inmediato se dio la creación de dos nuevas Cámaras Provinciales, que produjo problemas en la asignación de las rentas diocesanas. En 1851, cuando los diezmos sean cedidos a las cámaras provinciales para su administración y donde estas lo dispusieran, a los mismos cabildos parroquiales" (p.80). Evidenciando la pérdida de control que las ideas liberales trajeron a la doctrina católica. En 1872, cuando la persecusión liberal se había equilibrado un poco, se realiza un sínodo en Pamplona que evidencia la toma de "conciencia acerca de la necesidad de uniformización y ajuste del clero a los dictados de la Santa Sede"(p.163), dónde los sacerdotas y otros individuos de la comunidad religiosa expusieron las necesidades de la diócesis daban cuenta de una reforma necesaria para enmendar la cuestión de la escaez de sacerdot y la "santificación" del párroco.                                                                                          Los argumentos del estudio evidencian cómo la iglesia católica, cómo parte del territorio de Nueva Granada fue testigo de las dificultades que su comunidad, los sacerdotes, atravesaron por el cambio de las ideas políticas. En este sentido, no sólo la actitud de los individuos fue influenciada por los debates políticos, sino también la ausencia de apropiación pro la Santa Sede contribuyó a la desorganización cleral. Así mismo, esta situación resaltó en un momento dónde las ideas liberales, cómo modelo de la República, procuraban separar las cuestiones religiosas a las de gobierno, dando cuenta que no sólo había dificultad al interior de la comunidad religiosa sino en el contexto dónde la crisis se extendía a cuestiones políticas. Los intentos de organizaciones fueron opcados por  el liberalismo y fue hasta 1872 en el que se percibió un orden a través del sínodo, en el que los sacerdotes y funcionarios religiosos, concibieron la necesidad de una reforma que procurará enmendar parte de la desorganización. Para finalizar considero que el texto emprende una labor completa hacía los acontecimientos que atravesó la iglesia cómo institución y comunidad que, al igual que el modelo político, atravesó una coyuntura de cambios y debates transformadores.</t>
    </r>
  </si>
  <si>
    <r>
      <rPr>
        <rFont val="Times New Roman"/>
        <color theme="1"/>
      </rPr>
      <t xml:space="preserve">FIGUEROA, Erika. </t>
    </r>
    <r>
      <rPr>
        <rFont val="Times New Roman"/>
        <i/>
        <color theme="1"/>
      </rPr>
      <t xml:space="preserve">El matrimonio católico y civil en Bucaramanga: 1853-1868. </t>
    </r>
    <r>
      <rPr>
        <rFont val="Times New Roman"/>
        <color theme="1"/>
      </rPr>
      <t>Escuela de Historia, Universidad Industrial de Santander. Bucaramanga, 2009. pp.162</t>
    </r>
  </si>
  <si>
    <r>
      <rPr>
        <rFont val="Times New Roman"/>
        <b/>
        <color theme="1"/>
      </rPr>
      <t xml:space="preserve">Archivo Histórico Regional. Fondo: </t>
    </r>
    <r>
      <rPr>
        <rFont val="Times New Roman"/>
        <color theme="1"/>
      </rPr>
      <t xml:space="preserve">Archivo Parroquial de la Diócesis de Pamplona. Iglesia San Laureano, libro de matrimonios. Archivo Notarial de Bucaramanga, Protocolos matrimoniales 1853 a 1887. </t>
    </r>
    <r>
      <rPr>
        <rFont val="Times New Roman"/>
        <b/>
        <color theme="1"/>
      </rPr>
      <t>Périodico</t>
    </r>
    <r>
      <rPr>
        <rFont val="Times New Roman"/>
        <color theme="1"/>
      </rPr>
      <t xml:space="preserve">: Circular república de Granada, Gaceta de Santander 1866-1877, Gaceta Oficial 1851-1853. </t>
    </r>
    <r>
      <rPr>
        <rFont val="Times New Roman"/>
        <b/>
        <color theme="1"/>
      </rPr>
      <t>Catecismos y Manuales</t>
    </r>
    <r>
      <rPr>
        <rFont val="Times New Roman"/>
        <color theme="1"/>
      </rPr>
      <t xml:space="preserve">; Sínodo Diocesano de Santa Fe, Catecismo Romano, Manual del Parroco, Higiene del Matrimono, El bien del Matrimonio. </t>
    </r>
    <r>
      <rPr>
        <rFont val="Times New Roman"/>
        <b/>
        <color theme="1"/>
      </rPr>
      <t xml:space="preserve">Leyes; </t>
    </r>
    <r>
      <rPr>
        <rFont val="Times New Roman"/>
        <color theme="1"/>
      </rPr>
      <t xml:space="preserve">Código Civil del Estado Soberano de Santander. </t>
    </r>
    <r>
      <rPr>
        <rFont val="Times New Roman"/>
        <b/>
        <color theme="1"/>
      </rPr>
      <t>Archivo diocesis de Pamplona (</t>
    </r>
    <r>
      <rPr>
        <rFont val="Times New Roman"/>
        <color theme="1"/>
      </rPr>
      <t xml:space="preserve">Norte de Santander). </t>
    </r>
    <r>
      <rPr>
        <rFont val="Times New Roman"/>
        <b/>
        <color theme="1"/>
      </rPr>
      <t xml:space="preserve">Fondo; Catecismos y Textos; </t>
    </r>
    <r>
      <rPr>
        <rFont val="Times New Roman"/>
        <color theme="1"/>
      </rPr>
      <t xml:space="preserve">El Código de Derecho Canónico, Tratado del Matrimononio de sus Impedimentos y Dispensas, El Porqué de las Ceremonias de la Iglesia y sus Místerios, Derecho Canónico, Catecismo de la Doctrina Cristiana, Sacro Santo Concilio de Trento, Santo Tomas de Aquino. </t>
    </r>
    <r>
      <rPr>
        <rFont val="Times New Roman"/>
        <b/>
        <color theme="1"/>
      </rPr>
      <t xml:space="preserve">Periódico; </t>
    </r>
    <r>
      <rPr>
        <rFont val="Times New Roman"/>
        <color theme="1"/>
      </rPr>
      <t xml:space="preserve">El Catolicismo. </t>
    </r>
    <r>
      <rPr>
        <rFont val="Times New Roman"/>
        <b/>
        <color theme="1"/>
      </rPr>
      <t xml:space="preserve">Manuscritos; </t>
    </r>
    <r>
      <rPr>
        <rFont val="Times New Roman"/>
        <color theme="1"/>
      </rPr>
      <t xml:space="preserve">Ensayo sonre los deberes de los casados, El concordato, Antología del Ilustrísmo Señor Manuel José Mosquera, Del Matrimonio Civil, Opúsculo, La Iglesia y el Estado en Colombia. </t>
    </r>
  </si>
  <si>
    <r>
      <rPr>
        <rFont val="Times New Roman"/>
        <color theme="1"/>
        <sz val="12.0"/>
      </rPr>
      <t xml:space="preserve">Período conocido cómo </t>
    </r>
    <r>
      <rPr>
        <rFont val="Times New Roman"/>
        <i/>
        <color theme="1"/>
        <sz val="12.0"/>
      </rPr>
      <t xml:space="preserve">hegemonía liberal </t>
    </r>
    <r>
      <rPr>
        <rFont val="Times New Roman"/>
        <color theme="1"/>
        <sz val="12.0"/>
      </rPr>
      <t xml:space="preserve">del siglo XIX. La historia legislativa del matrimonio civil en nuestro país son los proyectos de Ley que presentaron ante el Congreso los senadores Francisco Javier Zaldúa y Florentino González en 1853 y el 08 de Abril. Estos proyectos tuvieron la particularidad de otorgarle al matrimonio civil un reconocimiento legítimo frente al matrimonio católico. Desde un principio, los ponentes consideraron y dejaron en claro que el matrimonio civil era un contrato solemne por el cual un hombre y una mujer unían sus vidas para vivir juntos de manera consensuada y formar una familia. Esta propuesta generaba dos conflictos: primero, dejaban a un lado la razón de ser del sacramento matrimonial y segundo, permitía a las personas pensar en otra alternativa distinta a la reglamentada por tres siglos. (p.45)                                                                                                                               Para finales de siglo, el movimiento político de la Regeneración instaurado por Rafael Núñez y Miguel Antonio Caro, acabó con la división sostenida entre Iglesia y Estado. Gracias al Concordato entre la Santa Sede y el Gobierno Colombiano en 1887, fueron nuevamente impulsadas las relaciones entre los dos poderes. (p.154)
</t>
    </r>
  </si>
  <si>
    <r>
      <rPr>
        <rFont val="Times New Roman"/>
        <color theme="1"/>
      </rPr>
      <t xml:space="preserve">QUINTERO, Juan. </t>
    </r>
    <r>
      <rPr>
        <rFont val="Times New Roman"/>
        <i/>
        <color theme="1"/>
      </rPr>
      <t>La provincia del Socorro en la guerra de los Supremos. La acción política y militar de Manuel Gonzalez, 1840-1841.</t>
    </r>
    <r>
      <rPr>
        <rFont val="Times New Roman"/>
        <color theme="1"/>
      </rPr>
      <t xml:space="preserve"> Escuela de Historia, Universidad Industrial de Santander. Bucaramanga, 2009. pp.211</t>
    </r>
  </si>
  <si>
    <r>
      <rPr>
        <rFont val="Times New Roman"/>
        <b/>
        <color theme="1"/>
      </rPr>
      <t>Biblioteca Luis ANgel Arango. Fondo</t>
    </r>
    <r>
      <rPr>
        <rFont val="Times New Roman"/>
        <color theme="1"/>
      </rPr>
      <t xml:space="preserve">: Prensa Antigua.  </t>
    </r>
    <r>
      <rPr>
        <rFont val="Times New Roman"/>
        <b/>
        <color theme="1"/>
      </rPr>
      <t xml:space="preserve">Biblioteca Nacional. Fondo: </t>
    </r>
    <r>
      <rPr>
        <rFont val="Times New Roman"/>
        <color theme="1"/>
      </rPr>
      <t xml:space="preserve">Vergara. Fondo Antiguo. Fondo Pineda. Hemeroteca. Proclamas del General en Jefe del Ejercito de Operaciones. Provincia de Casanare. Noticias. Comunicación. Pasto. Circular. Informe del Jefe Militar de la Provincia de Bogotá. División de Operaciones del Sur. No Oficial; Gran Semana de Bogotá.  Comunicaciones. Provincia de Neiva.  Division de Operaciones del Norte. Parte Oficial. Triunfo Completo. </t>
    </r>
    <r>
      <rPr>
        <rFont val="Times New Roman"/>
        <b/>
        <color theme="1"/>
      </rPr>
      <t xml:space="preserve">Archivo General de la Nación. Fondol: </t>
    </r>
    <r>
      <rPr>
        <rFont val="Times New Roman"/>
        <color theme="1"/>
      </rPr>
      <t xml:space="preserve">Nieto, Victoriano, Posada Gutierrez Joaquín, Pedro A. Herrán (Academia Colombiana de Historia). </t>
    </r>
    <r>
      <rPr>
        <rFont val="Times New Roman"/>
        <b/>
        <color theme="1"/>
      </rPr>
      <t xml:space="preserve">Centro de documentacion historica regional UIS. Fondo: </t>
    </r>
    <r>
      <rPr>
        <rFont val="Times New Roman"/>
        <color theme="1"/>
      </rPr>
      <t xml:space="preserve">La bandera nacional. Gobernaciones Varias. </t>
    </r>
  </si>
  <si>
    <t>Teniendo como caso particular la provincia del Socorro se intenta percibir la visión política tanto de los agentes del gobierno como de la oposición frente al conflicto. Manuel González, como personaje central y participe de la oposición, que ostentaba el titulo de Coronel y cargo de Gobernador de la Provincia del Socorro entre 1837 a 1840 adoptó y soportó el pronunciamiento de dicha provincia el 1 de septiembre de 1840 en contra del gobierno nacional. A partir de sus discursos y proclamas es posible evidenciar su posición diplomática, hasta el momento en que le toco tomar parte en la cuestión de la violación de la frontera con Ecuador y la pérdida de la Soberanía nacional. En sus 
mensajes, propios a las coyunturas, se observa cómo se van transformando y adaptándose la política provincial y nacional a la situación del momento.(p.8)</t>
  </si>
  <si>
    <t>VEGA, Jhon. "La diócesis de San Pedro Apóstol de Nueva Pamplona: Una iniciativa de reorganización eclesiástica en la Iglesia colombiana durante el siglo XIX". Anuario de Historia Regional y de las Fronteras. Bucaramanga, 2011. pp.24</t>
  </si>
  <si>
    <r>
      <rPr>
        <rFont val="Times New Roman"/>
        <b/>
        <color theme="1"/>
      </rPr>
      <t xml:space="preserve">Archivo Arquidiocesano de Pamplona. Fondos: </t>
    </r>
    <r>
      <rPr>
        <rFont val="Times New Roman"/>
        <color theme="1"/>
      </rPr>
      <t xml:space="preserve">Obispos y Arzobispos, Ordenaciones y dimisorias, Unidad Católica, Visitar e Informes. </t>
    </r>
    <r>
      <rPr>
        <rFont val="Times New Roman"/>
        <b/>
        <color theme="1"/>
      </rPr>
      <t xml:space="preserve">Archivo General de la Nacion. Seccion República. Fondo: </t>
    </r>
    <r>
      <rPr>
        <rFont val="Times New Roman"/>
        <color theme="1"/>
      </rPr>
      <t>Curas y Obispos.</t>
    </r>
  </si>
  <si>
    <r>
      <rPr>
        <rFont val="Times New Roman"/>
        <color theme="1"/>
        <sz val="12.0"/>
      </rPr>
      <t xml:space="preserve">Mediante la ley reformatoria del patronato, el Estado liberal dejó en manos de los cabildos parroquiales la elección de los párrocos. Correspondía a los cabildos parroquiales el nombramiento y presentación de curas, tomados de entre las propuestas que les pasaran los respectivos prelados, extendiendo a los cabildos la prerrogativa que hasta ese momento había sido ejercida por el ejecutivo (presidente de la República y Gobernadores de las provincias. Esta medida muestra la intención de los liberales por garantizar que los párrocos fueran sino adeptos a su partido, por los menos objeto de su control. </t>
    </r>
    <r>
      <rPr>
        <rFont val="Times New Roman"/>
        <b/>
        <color theme="1"/>
        <sz val="12.0"/>
        <u/>
      </rPr>
      <t>William Plata</t>
    </r>
    <r>
      <rPr>
        <rFont val="Times New Roman"/>
        <color theme="1"/>
        <sz val="12.0"/>
      </rPr>
      <t>, ha señalado que dichas disposiciones no buscaban ampliar las oportunidades de participación ciudadana de los sectores tradicionalmente excluidos de la población. Según dicha ley, los “vecinos” de las parroquias adquirían voz y voto en la designación de sus párrocos, lo cual quería decir, los habitantes blancos, ricos, quienes eran los que podían participar en los cabildos municipales. (p.119)                                                                                                                    GUTIÉRREZ, Jairo y MARTÍNEZ, Armando. La provincia de García Rovira, orígenes de sus poblamientos urbanos. Bucaramanga: UIS. 1997. 
GUTIÉRREZ, Jairo y GUERRERO, Amado. Gobierno y administración colonial siglo XVIII. Fuentes para la historia de Santander. Bucaramanga: UIS. 1996.                                                                  PLATA, William. Corrientes político-religiosas en el catolicismo colombiano. 1850-1880. Tesis de maestría. Universidad nacional de Colombia. 2001. (versión digital).                                                            PACHECO, Juan Manuel. La organización de la Iglesia en Colombia. En: Historia general de la Iglesia en América Latina. Op. Cit. 129-138 p.
VEGA, Jhon Janer. La reforma del clero parroquial de la diócesis de San Pedro Apostol de Nueva amplona. 1835-1872. Trabajo de Grado, Bucaramanga, Universidad Industrial de Santander, 2006.</t>
    </r>
  </si>
  <si>
    <r>
      <rPr>
        <rFont val="Times New Roman"/>
        <color theme="1"/>
      </rPr>
      <t xml:space="preserve">FUENTES, Luis. </t>
    </r>
    <r>
      <rPr>
        <rFont val="Times New Roman"/>
        <i/>
        <color theme="1"/>
      </rPr>
      <t xml:space="preserve">Apróximación histórica a la educación de la nueva Granada. La experiencia pamplonesa, 1832-1857. </t>
    </r>
    <r>
      <rPr>
        <rFont val="Times New Roman"/>
        <color theme="1"/>
      </rPr>
      <t>Escuela de Historia, Universidad Industrial de Santander. Bucaramanga, 2011. pp.79</t>
    </r>
  </si>
  <si>
    <r>
      <rPr>
        <rFont val="Times New Roman"/>
        <b/>
        <color theme="1"/>
      </rPr>
      <t>Constituciones de Colombia (</t>
    </r>
    <r>
      <rPr>
        <rFont val="Times New Roman"/>
        <color theme="1"/>
      </rPr>
      <t xml:space="preserve">1832, 1843, 1853). </t>
    </r>
    <r>
      <rPr>
        <rFont val="Times New Roman"/>
        <b/>
        <color theme="1"/>
      </rPr>
      <t xml:space="preserve">Actos legislativos de Colombia (1851.1853). Períodicos; Antídoto. </t>
    </r>
    <r>
      <rPr>
        <rFont val="Times New Roman"/>
        <color theme="1"/>
      </rPr>
      <t xml:space="preserve">1828. Contra los males de Colombia. 09 de Octubre, Bogotá. </t>
    </r>
    <r>
      <rPr>
        <rFont val="Times New Roman"/>
        <b/>
        <color theme="1"/>
      </rPr>
      <t xml:space="preserve">El Conservador; </t>
    </r>
    <r>
      <rPr>
        <rFont val="Times New Roman"/>
        <color theme="1"/>
      </rPr>
      <t xml:space="preserve">1850. 28 de abril; Bogotá. </t>
    </r>
    <r>
      <rPr>
        <rFont val="Times New Roman"/>
        <b/>
        <color theme="1"/>
      </rPr>
      <t xml:space="preserve">El Cuatro de Julio de Pamplona; </t>
    </r>
    <r>
      <rPr>
        <rFont val="Times New Roman"/>
        <color theme="1"/>
      </rPr>
      <t xml:space="preserve">1850. 14 de Marzo y 2 de Julio. </t>
    </r>
    <r>
      <rPr>
        <rFont val="Times New Roman"/>
        <b/>
        <color theme="1"/>
      </rPr>
      <t xml:space="preserve">Gaceta de Nueva Granada; </t>
    </r>
    <r>
      <rPr>
        <rFont val="Times New Roman"/>
        <color theme="1"/>
      </rPr>
      <t xml:space="preserve">1833. Petición a los gobernadores sobre los estados anuales de las escuelas, universidades y colegios, esclavos manumitidos y périodicos. No. 101, Bogotá. </t>
    </r>
    <r>
      <rPr>
        <rFont val="Times New Roman"/>
        <b/>
        <color theme="1"/>
      </rPr>
      <t xml:space="preserve">Gaceta Oficial; </t>
    </r>
    <r>
      <rPr>
        <rFont val="Times New Roman"/>
        <color theme="1"/>
      </rPr>
      <t xml:space="preserve">1855. 18 de abril, Bogotá. </t>
    </r>
    <r>
      <rPr>
        <rFont val="Times New Roman"/>
        <b/>
        <color theme="1"/>
      </rPr>
      <t xml:space="preserve">Gaceta de Colombia; </t>
    </r>
    <r>
      <rPr>
        <rFont val="Times New Roman"/>
        <color theme="1"/>
      </rPr>
      <t xml:space="preserve">1827. No. 314; Bogotá. </t>
    </r>
    <r>
      <rPr>
        <rFont val="Times New Roman"/>
        <b/>
        <color theme="1"/>
      </rPr>
      <t xml:space="preserve">La Prenda, Periódico Oficial de la Ptovincia de Santander; </t>
    </r>
    <r>
      <rPr>
        <rFont val="Times New Roman"/>
        <color theme="1"/>
      </rPr>
      <t xml:space="preserve">1855. 06 de agosto; Piedecuesta. </t>
    </r>
    <r>
      <rPr>
        <rFont val="Times New Roman"/>
        <b/>
        <color theme="1"/>
      </rPr>
      <t xml:space="preserve">La prensa, San José de Cúcuta; </t>
    </r>
    <r>
      <rPr>
        <rFont val="Times New Roman"/>
        <color theme="1"/>
      </rPr>
      <t>1855. 15 de Febrero, Cúcuta.</t>
    </r>
  </si>
  <si>
    <r>
      <rPr>
        <rFont val="Times New Roman"/>
        <b/>
        <color theme="1"/>
      </rPr>
      <t>AGN</t>
    </r>
    <r>
      <rPr>
        <rFont val="Times New Roman"/>
        <color theme="1"/>
      </rPr>
      <t xml:space="preserve">. </t>
    </r>
    <r>
      <rPr>
        <rFont val="Times New Roman"/>
        <b/>
        <color theme="1"/>
      </rPr>
      <t>Archivo General de la Nación. Sección República</t>
    </r>
    <r>
      <rPr>
        <rFont val="Times New Roman"/>
        <color theme="1"/>
      </rPr>
      <t xml:space="preserve">, fondo Gobernaciones Varias y Gobernación  Santander. En esta fuente se pude encontrar datos estadísticos de población y producción de 
la provincia del Socorro. AGN. Colonia. </t>
    </r>
    <r>
      <rPr>
        <rFont val="Times New Roman"/>
        <b/>
        <color theme="1"/>
      </rPr>
      <t>AHS. Archivo Histórico de San Gil</t>
    </r>
    <r>
      <rPr>
        <rFont val="Times New Roman"/>
        <color theme="1"/>
      </rPr>
      <t xml:space="preserve">. Archivo del Cabildo; 
años 1848, 1849, 1850, 1851,1852. Documentos sueltos; años 1848-1855. </t>
    </r>
    <r>
      <rPr>
        <rFont val="Times New Roman"/>
        <b/>
        <color theme="1"/>
      </rPr>
      <t xml:space="preserve">Comisión Corográfica. (1856). </t>
    </r>
    <r>
      <rPr>
        <rFont val="Times New Roman"/>
        <color theme="1"/>
      </rPr>
      <t>Geografía física y política de las provincias de la Nueva Granada. Bogotá, Colombia: Imprenta del Estado.                                                                                                 El abordar  un trabajo de esta índole es bastante problemático, por cuanto las fuentes primarias para realizar el análisis son muy escasas y se encuentran dispersas.  Algunos de los documentos utilizados para esta investigación se encuentran  incompletos y no presentan continuidad cronológica, además, otros estaban sin catalogar y en mal estado.</t>
    </r>
  </si>
  <si>
    <r>
      <rPr>
        <rFont val="Times New Roman"/>
        <color theme="1"/>
        <sz val="12.0"/>
      </rPr>
      <t>En el</t>
    </r>
    <r>
      <rPr>
        <rFont val="Times New Roman"/>
        <i/>
        <color theme="1"/>
        <sz val="12.0"/>
      </rPr>
      <t xml:space="preserve"> memorial de hacienda</t>
    </r>
    <r>
      <rPr>
        <rFont val="Times New Roman"/>
        <color theme="1"/>
        <sz val="12.0"/>
      </rPr>
      <t xml:space="preserve"> se puede observar que el proyecto económico de la Nueva Granda de mediados del siglo XIX, no se encontraba interesado en apoyar la industria artesanal. Así quedó consignado en palabras del Secretario de Hacienda Florentino González en 1848 “debemos ofrecer a Europa nuestras materias primas y abrir la puerta a sus productos manufacturados con el fin de facilitar el comercio y las ganancias que éste supone” (Ospina: 1974. p.35). Al observar que la economía de la Nueva Granada se encontraba encaminada hacia la producción agrícola y al ver que la mayor parte de la población se dedicaba a las labores agrarias cabe la pregunta: ¿Quiénes se dedicaban a los oficios artesanales? (p.141)</t>
    </r>
  </si>
  <si>
    <r>
      <rPr>
        <rFont val="Times New Roman"/>
        <color theme="1"/>
        <sz val="12.0"/>
      </rPr>
      <t xml:space="preserve">La importancia que se le ha dado al estudio de los artesanos ha sido muy poca por parte de los historiadores, porque han observado a los artesanos como actores secundarios con relación a procesos económicos y en especial, para el caso del siglo XIX, como móviles de la llamada “revolución de medio siglo”. Es así como han sido muy nombrados y poco estudiados a profundidad. Algunos estudios han generalizado el rol de los artesanos de mediados del siglo XIX, hasta encasillarlos como miembros activos de las “sociedades democráticas de artesanos”, las cuales, si bien existieron en gran parte de la Nueva Granada, no todas tuvieron participación política, salvo las de Bogotá, Cartagena y Pasto, como formas organizativas específicamente artesanales y con objetivos políticos específicos.
Según </t>
    </r>
    <r>
      <rPr>
        <rFont val="Times New Roman"/>
        <b/>
        <color theme="1"/>
        <sz val="12.0"/>
        <u/>
      </rPr>
      <t>Renán Vega</t>
    </r>
    <r>
      <rPr>
        <rFont val="Times New Roman"/>
        <color theme="1"/>
        <sz val="12.0"/>
      </rPr>
      <t xml:space="preserve"> (1990) el problema para analizar la historia de los artesanos está relacionado con la misma conceptualización empleada para su estudio.                                                                                                                                                                                 </t>
    </r>
    <r>
      <rPr>
        <rFont val="Times New Roman"/>
        <b/>
        <color theme="1"/>
        <sz val="12.0"/>
        <u/>
      </rPr>
      <t xml:space="preserve">En Carlos Llanes </t>
    </r>
    <r>
      <rPr>
        <rFont val="Times New Roman"/>
        <color theme="1"/>
        <sz val="12.0"/>
      </rPr>
      <t>(1996) el concepto parte de la etimología latina artesanus trabajador manual calificado, poseedor de un oficio. Se le asocia con la destreza y, en algunos casos, con el virtuosismo para el desarrollo de una actividad específica. Su nivel de calificación establece una primera demarcación frente a otros trabajos manuales y se constituye como fuente básica de orgullo y de diferenciación social.                                                                                                                                                                             En 1863,</t>
    </r>
    <r>
      <rPr>
        <rFont val="Times New Roman"/>
        <b/>
        <color theme="1"/>
        <sz val="12.0"/>
        <u/>
      </rPr>
      <t xml:space="preserve"> Manuel María Madiedo</t>
    </r>
    <r>
      <rPr>
        <rFont val="Times New Roman"/>
        <color theme="1"/>
        <sz val="12.0"/>
      </rPr>
      <t xml:space="preserve">, proveniente de una familia de artesanos, caracterizaba los oficios manuales de la siguiente manera: “El artesano trabaja sobre cosa suya. Las materias primas son de él; y en el caso que no lo sean, esa deuda no ataca directamente su independencia personal, ni su hogar doméstico, ni la dignidad de su familia (…)” (1982, p 400).                                                                                                                                             </t>
    </r>
    <r>
      <rPr>
        <rFont val="Times New Roman"/>
        <b/>
        <color theme="1"/>
        <sz val="12.0"/>
        <u/>
      </rPr>
      <t xml:space="preserve">Según John Leddy Phelan </t>
    </r>
    <r>
      <rPr>
        <rFont val="Times New Roman"/>
        <color theme="1"/>
        <sz val="12.0"/>
      </rPr>
      <t xml:space="preserve">(1980) “las actividades artesanales y los oficios determinaban la situación social del individuo, independientemente de que este fuera blanco o mestizo” (p.78). Se puede decir que la labor artesanal no comprendía necesariamente un sector de la población representado exclusivamente por mestizos e indios, sino que se constituía en una actividad económica de subsistencia que abarcaba cualquier tipo de individuo sin importar su procedencia.
</t>
    </r>
  </si>
  <si>
    <r>
      <rPr>
        <rFont val="Times New Roman"/>
        <color theme="1"/>
        <sz val="12.0"/>
      </rPr>
      <t xml:space="preserve">El artículo realizado por Roger Edgardo Díaz Carrño sobre los artesanos en el Fonce Guanentino del siglo XIX, pretende rastreas la comunidad artesana durante el siglo XIX en un contexto polítco dónde las medidas liberales afectó su posición y estabilidad económica. El estudio parte de la idea que la producción historiográfico en torno a los artesanos ha sido cómo actores secundarios del proceso independentista o clasificado cómo "móviles de la llamada revolución de medio siglo". Con el fin de presentar una caracterisación de los artesanos, el artículo aborda desde el debate de su conceptualización hasta las caracteristicas y gremios que se confiuraron en su interior. Sobre la primera cuestión se hace similitud a los artesanos europeos dónde "existían algunos elementos comunes, tales como la posesión de medios de producción, su unidad orgánica como ser productivo en el taller o la factoría y su forma de organización gremial. Esas semejanzas son tan elementales que no contribuyen a aclarar lo específico del artesanado que se formó y se consolidó" (p.139). Aunque estas caracteristicas son compartidas y desconocen la particularidad escencial de cada grupo, permite configurar un perfil las generalidades del grupo social. 
Profundizando en las particularidades de los artesanos en el Fonce Guanentino, enfatizando en la localidad de San Gil se evidencia cómo "en el cantón de San Gil el número de artesanos era aproximadamente de 6391 en relación con una población productiva de 16.882 habitantes para el año de 18462 (p.140). A pesar de ser una porción destacable de la población se dedicaba a los oficios de la artesanía a pesar de estar en un coyuntura dónde la mayoría de los habitantes estaban vinculados a alguna labor agricola como medio para la supervivencia. Así mismo la ineficacia del estado por facilitar un apoyo técnico que posibilitará la masificación de la producción que permitiera crear un proyecto económico sostenible que compitiera con el agrícola.                                                                                                                                                                                                                                                                                                                       Teniendo en cuenta estos factores resulta interesante precisar en las personas, que a pesar las dificultades económicas, ejercieran el labor artesanal cómo un medio de subsistencia, "se puede decir que la labor artesanal no comprendía necesariamente un sector de la población representado exclusivamente por mestizos e indios, sino que se constituía en una actividad económica de subsistencia que abarcaba cualquier tipo de individuo sin importar su procedencia" (p.141). Entiendo este oficio como un labor tanto de mujeres como de hombres blancos,mestizos, idígenas o negros. Para afirmar esta idea se argumenta cómo "Los hombres en su mayoría trabajaban para alguien, en calidad de jornaleros y agricultores propietarios, muy numerosos en el distrito, ya fuese al desarrollar una actividad artesanal por encargo o al cultivar pequeñas parcelas; las mujeres por su parte, hilaban algodón, o ayudaban a sus esposos tejiendo mantas y sombreros o haciendo alpargates, con lo que ayudaban a complementar el ingreso económico familiar" (p.141). El labor artesanal era un oficio disponible para aquellos que tuvieran el deseo de crear por su cuenta, estos eran dueño de los bienes de producción, y en los casos dónde no fueran la posesión de estos no representaba el endeudamiento o la quiebra. Para el caso de la Nueva Granada, cuando la apertura al libre cambio se consolida la posición del oficio artesanal se afecta y se consoldian como el sector que vestía a la población interna del territorio.                                                                                                                                                                                                                                                     Los artesanos ejercian diversas labores y dentro de su grupo se puede identificar hasta ocho de sus oficios. El autor inicia con el </t>
    </r>
    <r>
      <rPr>
        <rFont val="Times New Roman"/>
        <b/>
        <color theme="1"/>
        <sz val="12.0"/>
      </rPr>
      <t xml:space="preserve">alfarero, </t>
    </r>
    <r>
      <rPr>
        <rFont val="Times New Roman"/>
        <color theme="1"/>
        <sz val="12.0"/>
      </rPr>
      <t xml:space="preserve">identificandolo como un oficio de origen indígenas que hacian ollas y otros objetos de barro "En San Gil existían 20 alfareros, los cuales sumaban el 1.55% de lo artesanos (sin contar con la existencia de oficiales y aprendices de los cuales no se tienen registro alguno). Uno de los productos más representativos de esta artesanía eran las tejas de barro, las cuales sumaban el 65% de la producción de toda la provincia" (p.142), en el territorio de San Gil su participación es bastante significativa al cubrir gran parte de la producción de tejas. El </t>
    </r>
    <r>
      <rPr>
        <rFont val="Times New Roman"/>
        <b/>
        <color theme="1"/>
        <sz val="12.0"/>
      </rPr>
      <t xml:space="preserve">Carpientero, </t>
    </r>
    <r>
      <rPr>
        <rFont val="Times New Roman"/>
        <color theme="1"/>
        <sz val="12.0"/>
      </rPr>
      <t xml:space="preserve">era quien elaboraba los muebles de uso cotidianos como las cajas, cajetas, estrados, petacas, escritorios, bufets, taburetes, arcases, arquibancos y sillones, "en San Gil el 3%11 de la población artesanal se encontraba dedicada a esta labor"(p.142). El </t>
    </r>
    <r>
      <rPr>
        <rFont val="Times New Roman"/>
        <b/>
        <color theme="1"/>
        <sz val="12.0"/>
      </rPr>
      <t xml:space="preserve">Herrero, </t>
    </r>
    <r>
      <rPr>
        <rFont val="Times New Roman"/>
        <color theme="1"/>
        <sz val="12.0"/>
      </rPr>
      <t xml:space="preserve">eran los individuos dedicados al trabajo con metales "en 1849 había 16 herreros, lo cual representaba el 6% de los artesanos. En 1851 los individuos dedicados al trabajo con metales aumentaron a 20, lo cual representó el 7% de todos los oficios artesanales" (p.142). La </t>
    </r>
    <r>
      <rPr>
        <rFont val="Times New Roman"/>
        <b/>
        <color theme="1"/>
        <sz val="12.0"/>
      </rPr>
      <t xml:space="preserve">Hilandera, </t>
    </r>
    <r>
      <rPr>
        <rFont val="Times New Roman"/>
        <color theme="1"/>
        <sz val="12.0"/>
      </rPr>
      <t xml:space="preserve">es otro oficio de origen indígena que consiste en la elaboración del hilo con la ayuda de un huso de madera, "la expansión del cultivo de algodón y de la producción manufacturada en este material, trajo como consecuencia el crecimiento y multiplicación de los individuos dedicados a la hilandería y a la tejeduría. Es así que para mediados del siglo XIX el 75% de los artesanos del distrito de San Gil eran Hilanderos, lo cual demuestra que los artesanos dedicados a dicho oficio se encontraban entre los más numerosos de toda la provincia" (p.143). El </t>
    </r>
    <r>
      <rPr>
        <rFont val="Times New Roman"/>
        <b/>
        <color theme="1"/>
        <sz val="12.0"/>
      </rPr>
      <t xml:space="preserve">Sastre, </t>
    </r>
    <r>
      <rPr>
        <rFont val="Times New Roman"/>
        <color theme="1"/>
        <sz val="12.0"/>
      </rPr>
      <t xml:space="preserve">reconocida por ser en un inicio una actividad reservada para los blancos consistia en la elaboración de prendas de vestir de distintas clases de materiales, "en el distrito de San Gil existían seis sastres, es decir el 0.4% de la población  artesanal se dedicaba a dicha profesión" (p.144). El </t>
    </r>
    <r>
      <rPr>
        <rFont val="Times New Roman"/>
        <b/>
        <color theme="1"/>
        <sz val="12.0"/>
      </rPr>
      <t xml:space="preserve">Sombrero, </t>
    </r>
    <r>
      <rPr>
        <rFont val="Times New Roman"/>
        <color theme="1"/>
        <sz val="12.0"/>
      </rPr>
      <t xml:space="preserve">reconocido por ser un oficio femenino desarrollado en el hogar, cuando la disminución de los precios de textiles en el siglo XIX se hizo, gran parte de los artesanos dedicados a la elaboración de telas de algodón se cambiaron a la fabricación de somberos de jipijapa, "para 1849 el 14.6%18 de los artesanos de San Gil se dedicaba a la elaboración de sombreros, esta era la segunda de mayor importancia en todo el distrito. Sin embargo, esta labor artesanal tendría un éxito un tanto efímero, ya que la creciente oferta por parte de otros distritos disminuirá la rentabilidad de la elaboración de los sombreros"(p.145). Los </t>
    </r>
    <r>
      <rPr>
        <rFont val="Times New Roman"/>
        <b/>
        <color theme="1"/>
        <sz val="12.0"/>
      </rPr>
      <t xml:space="preserve">talabartero </t>
    </r>
    <r>
      <rPr>
        <rFont val="Times New Roman"/>
        <color theme="1"/>
        <sz val="12.0"/>
      </rPr>
      <t xml:space="preserve">eran los encargados de elaborar en cuero sillas de montar y aperos para los caballos, zamarros y zurrones "para 1849 el 0.3%20 de los artesanos del distrito de San Gil se dedicaba al trabajo en cuero, es decir, en este distrito había 4 talabarteros" (p.144). Los </t>
    </r>
    <r>
      <rPr>
        <rFont val="Times New Roman"/>
        <b/>
        <color theme="1"/>
        <sz val="12.0"/>
      </rPr>
      <t xml:space="preserve">Zapateros, </t>
    </r>
    <r>
      <rPr>
        <rFont val="Times New Roman"/>
        <color theme="1"/>
        <sz val="12.0"/>
      </rPr>
      <t xml:space="preserve">era quienes elaboraban las pantuflas, chinelas, escarpines, chapines y sandalias, siendo una de las artesanías más numerosas de la colonia. "En 1849 el distrito de San Gil contaba con 6 zapateros y para 1851 el número había aumentado, a 10 personas dedicadas a dicha profesión. En toda la provincia del Socorro 21 individuos se desempeñaban en el oficio de la zapatería y se puede decir que estuvieron vinculados a los procesos de preparación de la materia prima requerida para la elaboración de sus productos" (p.145). Finalmente, el </t>
    </r>
    <r>
      <rPr>
        <rFont val="Times New Roman"/>
        <b/>
        <color theme="1"/>
        <sz val="12.0"/>
      </rPr>
      <t xml:space="preserve">Tejedor, </t>
    </r>
    <r>
      <rPr>
        <rFont val="Times New Roman"/>
        <color theme="1"/>
        <sz val="12.0"/>
      </rPr>
      <t>era quien se destacaba en el uso de telares de marco y armazón clasificados entre verticales o de marco horizontales o de pedales, de madera con sus respectivos implementos de peine, lanzadera, lizos y husos, "Para el distrito de San Gil los tejedores eran numerosos, el 6%23 de los artesanos se dedicaba a la elaboración de tejidos, siendo esta labor artesanal, la tercera de mayor importancia en dicho territorio" (p.146). Con esta clasificación se evidencia la diversificación el oficio de la artesanía, y como a pesar de ser una activdad cuya recompensa económica estaba inferior al labor agrícola, existía un grupo de artesanos de gran magnitud, que este estudio posibilitar identificar a los individuos que se denominaban como artesanos y los diferentes oficios que se ejercían en este grupo social.</t>
    </r>
  </si>
  <si>
    <r>
      <rPr>
        <rFont val="Times New Roman"/>
        <color theme="1"/>
      </rPr>
      <t xml:space="preserve">ZAPATA, Juan. </t>
    </r>
    <r>
      <rPr>
        <rFont val="Times New Roman"/>
        <i/>
        <color theme="1"/>
      </rPr>
      <t xml:space="preserve">Reforma radical en el estado de Santander, 1850-1885. Universidad del Rosario. </t>
    </r>
    <r>
      <rPr>
        <rFont val="Times New Roman"/>
        <color theme="1"/>
      </rPr>
      <t>España, 2016. pp.344</t>
    </r>
  </si>
  <si>
    <r>
      <rPr>
        <rFont val="Times New Roman"/>
        <color theme="1"/>
      </rPr>
      <t xml:space="preserve">Correspondencia, Junta de Beneficencia. Periódico </t>
    </r>
    <r>
      <rPr>
        <rFont val="Times New Roman"/>
        <b/>
        <color theme="1"/>
      </rPr>
      <t>El Federalista</t>
    </r>
    <r>
      <rPr>
        <rFont val="Times New Roman"/>
        <color theme="1"/>
      </rPr>
      <t xml:space="preserve">. Redactor José María
Baraya, San Gil, 30 de julio de 1875, n.º 3 (sin paginar). Fundadas Esperanzas para la realización del Ferrocarril de Soto al Magdalena.
</t>
    </r>
    <r>
      <rPr>
        <rFont val="Times New Roman"/>
        <b/>
        <color theme="1"/>
        <u/>
      </rPr>
      <t>Periódico La Bandera Federal. Imprenta del Estado.</t>
    </r>
    <r>
      <rPr>
        <rFont val="Times New Roman"/>
        <color theme="1"/>
      </rPr>
      <t xml:space="preserve"> Director: Evangelista
Plata. Serie 1, 28 de mayo de 1881. Hablemos claro. </t>
    </r>
    <r>
      <rPr>
        <rFont val="Times New Roman"/>
        <b/>
        <color theme="1"/>
        <u/>
      </rPr>
      <t>Periódico El Derecho.</t>
    </r>
    <r>
      <rPr>
        <rFont val="Times New Roman"/>
        <color theme="1"/>
      </rPr>
      <t xml:space="preserve"> Socorro, 22 de octubre de 1880, trimestre III. Impuesto territorial. </t>
    </r>
    <r>
      <rPr>
        <rFont val="Times New Roman"/>
        <b/>
        <color theme="1"/>
        <u/>
      </rPr>
      <t>Periódico El Norte.</t>
    </r>
    <r>
      <rPr>
        <rFont val="Times New Roman"/>
        <color theme="1"/>
      </rPr>
      <t xml:space="preserve"> Socorro, 13 de septiembre de 1862. La Administración Pública en Santander. </t>
    </r>
    <r>
      <rPr>
        <rFont val="Times New Roman"/>
        <b/>
        <color theme="1"/>
      </rPr>
      <t>Periódico El Derecho</t>
    </r>
    <r>
      <rPr>
        <rFont val="Times New Roman"/>
        <color theme="1"/>
      </rPr>
      <t>. Socorro, 22 de julio de
1879. La instrucción pública deberá ser obligatoria</t>
    </r>
    <r>
      <rPr>
        <rFont val="Times New Roman"/>
        <b/>
        <color theme="1"/>
      </rPr>
      <t xml:space="preserve">. Periódico El Federalista. </t>
    </r>
    <r>
      <rPr>
        <rFont val="Times New Roman"/>
        <color theme="1"/>
      </rPr>
      <t>La lepra y su curabilidad.</t>
    </r>
    <r>
      <rPr>
        <rFont val="Times New Roman"/>
        <b/>
        <color theme="1"/>
      </rPr>
      <t xml:space="preserve"> Periódico La Bandera Federa</t>
    </r>
    <r>
      <rPr>
        <rFont val="Times New Roman"/>
        <color theme="1"/>
      </rPr>
      <t>l. Imprenta del Estado. Sistema Penal. P</t>
    </r>
    <r>
      <rPr>
        <rFont val="Times New Roman"/>
        <b/>
        <color theme="1"/>
      </rPr>
      <t xml:space="preserve">eriódico El Norte. </t>
    </r>
    <r>
      <rPr>
        <rFont val="Times New Roman"/>
        <color theme="1"/>
      </rPr>
      <t xml:space="preserve">Socorro, 7 de octubre de 1860. </t>
    </r>
    <r>
      <rPr>
        <rFont val="Times New Roman"/>
        <b/>
        <color theme="1"/>
      </rPr>
      <t xml:space="preserve">Archivo Municipal, Girón </t>
    </r>
    <r>
      <rPr>
        <rFont val="Times New Roman"/>
        <color theme="1"/>
      </rPr>
      <t xml:space="preserve">(Santander, Colombia). Manuscritos en microfilme. </t>
    </r>
    <r>
      <rPr>
        <rFont val="Times New Roman"/>
        <b/>
        <color theme="1"/>
      </rPr>
      <t xml:space="preserve">Prensa. Gaceta de Santander. </t>
    </r>
    <r>
      <rPr>
        <rFont val="Times New Roman"/>
        <color theme="1"/>
      </rPr>
      <t xml:space="preserve">Socorro. </t>
    </r>
    <r>
      <rPr>
        <rFont val="Times New Roman"/>
        <b/>
        <color theme="1"/>
      </rPr>
      <t>(</t>
    </r>
    <r>
      <rPr>
        <rFont val="Times New Roman"/>
        <color theme="1"/>
      </rPr>
      <t>1857-1858-1859-1860-1864-1866-1867-1868-1870-1875-1876-1877-1878-1879)</t>
    </r>
    <r>
      <rPr>
        <rFont val="Times New Roman"/>
        <b/>
        <color theme="1"/>
      </rPr>
      <t xml:space="preserve">. Leyes. </t>
    </r>
    <r>
      <rPr>
        <rFont val="Times New Roman"/>
        <color theme="1"/>
      </rPr>
      <t>04 de junio de 1860. 21 de diciembre de 1859. XV. Reforma de la Hacienda del Estado. VIII. 30 de septiembre de 1870. Ley sobre monedas. Leyes de Enseñanza Secundaria, octubre de 1864. Impuesto Único Directo en Sanrander 1858.</t>
    </r>
  </si>
  <si>
    <t xml:space="preserve"> El periodo que va desde finales de los años cuarenta hasta la expedición de la Constitución de Rionegro en 1863, es tal vez el más convulsionado en materia política del siglo XIX. Solo por recordarlo, entre 1851 y 1862 se luchó en guerras civiles en 1851, 1853-1854 y 1859-1862. En seis de los doce años de este periodo se combatió en el país, y el amplio espectro de las ideas políticas iba desde los que acusaban al Gobierno de José Hilario López de socialista, y lo asimilaron con temor a las revoluciones europeas de 1848, hasta los que afirmaban, desde el otro extremo del espectro político, que había que limitar el poder político de la Iglesia. Tanto en la guerra civil de 1858-1861 como en los alzamientos regionales y guerras civiles previas y posteriores, las reformas radicales fueron la causa de estos enfrentamientos (p.11).                                                                                              Las reformas radicales se pueden clasificar en tres fases: la primera durante la administración de José Hilario López (1849-1853), donde sobresalen la abolición de  la esclavitud, la abolición del monopolio del tabaco, la creación de nuevas provincias y la descentralización de rentas, entre otras reformas. La segunda fase duró muy poco, pues los nuevos estados no alcanzaron a desarrollarse, porque la guerra civil de 1859-1862 abortó el proceso de consolidación de los nuevos estados  en el marco de la Constitución de 1858. Estas dos fases tienen relación directa con las constituciones federales de 1853 y 1858. La primera es consecuencia de las reformas de López impulsadas por Murillo Toro, en tanto que la creación de ocho estados federales obligó a la expedición de una nueva Constitución en 1858. Los conflictos regionales y su generalización en la guerra civil de aquel año muestran la dificultad para desarrollar el modelo federal en ese momento. Sin embargo, el triunfo de Mosquera en esa guerra civil permitió una tercera fase de reformas radicales, mucho más larga, en la cual los estados, ahora soberanos, diseñaron sus instituciones, al mismo tiempo que el Gobierno Federal se ajustaba a las nuevas reglas que le imponía el federalismo extremo producto de la Constitución de 1863. Esta fase de gobiernos, radicales en la Unión y en varios estados soberanos, en especial Santander, va de 1864 a 1878.  (p.231)
</t>
  </si>
  <si>
    <r>
      <rPr>
        <rFont val="Times New Roman"/>
        <color theme="1"/>
      </rPr>
      <t xml:space="preserve">ÁLVAREZ, Zaira. </t>
    </r>
    <r>
      <rPr>
        <rFont val="Times New Roman"/>
        <i/>
        <color theme="1"/>
      </rPr>
      <t xml:space="preserve">Historia de los encuentros bélicos en las provincias de Soto y Pamplona en la Guerra de 1854 en Nueva Granada. </t>
    </r>
    <r>
      <rPr>
        <rFont val="Times New Roman"/>
        <color theme="1"/>
      </rPr>
      <t>Escuela de Historia, Universidad Industrial de Santander. Bucaramanga, 2023. pp.263</t>
    </r>
  </si>
  <si>
    <r>
      <rPr>
        <rFont val="Times New Roman"/>
        <color theme="1"/>
      </rPr>
      <t xml:space="preserve">ARBOLEDA, Gustavo. </t>
    </r>
    <r>
      <rPr>
        <rFont val="Times New Roman"/>
        <b/>
        <color theme="1"/>
      </rPr>
      <t>Diccionario biográfico y genealógico del antiguo 
departamento del Cauca.</t>
    </r>
    <r>
      <rPr>
        <rFont val="Times New Roman"/>
        <color theme="1"/>
      </rPr>
      <t xml:space="preserve"> Bogotá: Editorial Horizontes, 1962.  </t>
    </r>
    <r>
      <rPr>
        <rFont val="Times New Roman"/>
        <b/>
        <color theme="1"/>
      </rPr>
      <t>Historia contemporánea de Colombia desde la disolución  de la antigua República de ese nombre hasta la época presente, tomo VII 1854-1855,</t>
    </r>
    <r>
      <rPr>
        <rFont val="Times New Roman"/>
        <color theme="1"/>
      </rPr>
      <t xml:space="preserve"> rebelión y dictadura del general José María Melo, Congreso de Ibagué, guerra civil y gobierno de don José de Obaldía</t>
    </r>
    <r>
      <rPr>
        <rFont val="Times New Roman"/>
        <b/>
        <color theme="1"/>
      </rPr>
      <t xml:space="preserve">. Archivo General de la Nación. Seción: </t>
    </r>
    <r>
      <rPr>
        <rFont val="Times New Roman"/>
        <color theme="1"/>
      </rPr>
      <t xml:space="preserve">Mapas y Planos, Mapoteca. </t>
    </r>
    <r>
      <rPr>
        <rFont val="Times New Roman"/>
        <b/>
        <color theme="1"/>
      </rPr>
      <t xml:space="preserve">Boletín Oficial, Nueva Granada. </t>
    </r>
    <r>
      <rPr>
        <rFont val="Times New Roman"/>
        <color theme="1"/>
      </rPr>
      <t xml:space="preserve">CODAZZI, Agustín. </t>
    </r>
    <r>
      <rPr>
        <rFont val="Times New Roman"/>
        <b/>
        <color theme="1"/>
      </rPr>
      <t>Resumen Histórico del Diario Histórico del Ejército del 
Atlántico, Istmo y Mompós</t>
    </r>
    <r>
      <rPr>
        <rFont val="Times New Roman"/>
        <color theme="1"/>
      </rPr>
      <t xml:space="preserve">. Llamado después Ejército del Norte. Bogotá: Imprenta de Echeverria hermanos, 1854. CORDOVER MOURE, José María. </t>
    </r>
    <r>
      <rPr>
        <rFont val="Times New Roman"/>
        <b/>
        <color theme="1"/>
      </rPr>
      <t xml:space="preserve">Reminiscencias de Santafé de Bogotá y otros escritos. </t>
    </r>
    <r>
      <rPr>
        <rFont val="Times New Roman"/>
        <color theme="1"/>
      </rPr>
      <t xml:space="preserve">Bogotá: Instituto Colombiano de Cultura, 1978. FULGENCIO GUTIERREZ, José. </t>
    </r>
    <r>
      <rPr>
        <rFont val="Times New Roman"/>
        <b/>
        <color theme="1"/>
      </rPr>
      <t xml:space="preserve">Santander y sus municipios. Bucaramanga: </t>
    </r>
    <r>
      <rPr>
        <rFont val="Times New Roman"/>
        <color theme="1"/>
      </rPr>
      <t>Gobernación, 1990. GOMEZ BARRIENTOS, Estanislao. Don Mariano Ospina y su época. P</t>
    </r>
    <r>
      <rPr>
        <rFont val="Times New Roman"/>
        <b/>
        <color theme="1"/>
      </rPr>
      <t>áginas de historia neogranadina (1849 a fines 1863)</t>
    </r>
    <r>
      <rPr>
        <rFont val="Times New Roman"/>
        <color theme="1"/>
      </rPr>
      <t xml:space="preserve">, tomo IV.  </t>
    </r>
    <r>
      <rPr>
        <rFont val="Times New Roman"/>
        <b/>
        <color theme="1"/>
      </rPr>
      <t>La Prensa, Periódico Oficial de la provincia de Santander</t>
    </r>
    <r>
      <rPr>
        <rFont val="Times New Roman"/>
        <color theme="1"/>
      </rPr>
      <t xml:space="preserve">. San José de Cúcuta: 
Imprenta de Santander, 1854. MOSQUERA, Cipriano Tomás. </t>
    </r>
    <r>
      <rPr>
        <rFont val="Times New Roman"/>
        <b/>
        <color theme="1"/>
      </rPr>
      <t>Resumen de los acontecimientos que han tenido lugar en la República: memoria de la guerra civil de 1854</t>
    </r>
    <r>
      <rPr>
        <rFont val="Times New Roman"/>
        <color theme="1"/>
      </rPr>
      <t xml:space="preserve">, extractos de los diarios y noticias que ha podido obtener el general jefe del Estado Mayor General. ORTIZ, Venancio. </t>
    </r>
    <r>
      <rPr>
        <rFont val="Times New Roman"/>
        <b/>
        <color theme="1"/>
      </rPr>
      <t>Historia de la Revolución del 17 de abril de 1854</t>
    </r>
    <r>
      <rPr>
        <rFont val="Times New Roman"/>
        <color theme="1"/>
      </rPr>
      <t xml:space="preserve">. PARRA, Aquileo. </t>
    </r>
    <r>
      <rPr>
        <rFont val="Times New Roman"/>
        <b/>
        <color theme="1"/>
      </rPr>
      <t>MEMORIAS (1825-1875)</t>
    </r>
    <r>
      <rPr>
        <rFont val="Times New Roman"/>
        <color theme="1"/>
      </rPr>
      <t xml:space="preserve">. RESTREPO VÉLEZ, José Manuel. </t>
    </r>
    <r>
      <rPr>
        <rFont val="Times New Roman"/>
        <b/>
        <color theme="1"/>
      </rPr>
      <t>Diario Político-Militar sobre los sucesos de la época para servir a la historia de la Revolución de Colombia y de la Nueva 
Granada desde 1819</t>
    </r>
    <r>
      <rPr>
        <rFont val="Times New Roman"/>
        <color theme="1"/>
      </rPr>
      <t xml:space="preserve"> para adelante, tomo X. </t>
    </r>
  </si>
  <si>
    <t>VINCULACIÓN CON LA ESCUELA O LA UIS</t>
  </si>
  <si>
    <t>EGRESADOS</t>
  </si>
  <si>
    <t>PROFESOR</t>
  </si>
  <si>
    <t>EXTERNO</t>
  </si>
  <si>
    <t>PREGRADO</t>
  </si>
  <si>
    <t>MAESTRÍA</t>
  </si>
  <si>
    <t>X (1987-actual)</t>
  </si>
  <si>
    <t>Jairo Gutiérrez Ramos</t>
  </si>
  <si>
    <t>X (1987-2016)</t>
  </si>
  <si>
    <t>X (1987-2014)</t>
  </si>
  <si>
    <t>X (2006)</t>
  </si>
  <si>
    <t>X (2021-actual)</t>
  </si>
  <si>
    <t>X (2011)</t>
  </si>
  <si>
    <t>X (Tiempo)</t>
  </si>
  <si>
    <t>X(2005)</t>
  </si>
  <si>
    <t>X(2006-2008)</t>
  </si>
  <si>
    <t>X(2011)</t>
  </si>
  <si>
    <t>X(2006)</t>
  </si>
  <si>
    <t>X(2017)</t>
  </si>
  <si>
    <t>X(2018-2023)</t>
  </si>
  <si>
    <t>X(2010-2013)</t>
  </si>
  <si>
    <t>X (2015-2019)</t>
  </si>
  <si>
    <t>X(2002)</t>
  </si>
  <si>
    <t>1994-2002</t>
  </si>
  <si>
    <t>X(TIEMPO)</t>
  </si>
  <si>
    <t>Álvaro Acevedo Tarazona</t>
  </si>
  <si>
    <t>X(1993)</t>
  </si>
  <si>
    <t>X(1994-1997)</t>
  </si>
  <si>
    <t>X(2008-actual)</t>
  </si>
  <si>
    <t>María Gallego Bedoya</t>
  </si>
  <si>
    <t>X(1990)</t>
  </si>
  <si>
    <t>César Gonzalez Manosalva</t>
  </si>
  <si>
    <t>X(1994-2000)</t>
  </si>
  <si>
    <t>Yurley Mariño Moreno</t>
  </si>
  <si>
    <t>X(2020)</t>
  </si>
  <si>
    <t>Fabio Alberto Rueda Orejarena</t>
  </si>
  <si>
    <t>Oscar Granados</t>
  </si>
  <si>
    <t>X(2019)</t>
  </si>
  <si>
    <t>José Joaquín Pinto</t>
  </si>
  <si>
    <t>Luis Rubén Pérez Pinzón</t>
  </si>
  <si>
    <t>2002-2005</t>
  </si>
  <si>
    <t>X(2014-2021)</t>
  </si>
  <si>
    <t>Isidro Vanegas Useche</t>
  </si>
  <si>
    <t>X(2013)</t>
  </si>
  <si>
    <t>Juan Alberto Rueda Cardozo</t>
  </si>
  <si>
    <t>X(1990-2021)</t>
  </si>
  <si>
    <t>David Church Johnson</t>
  </si>
  <si>
    <t>X(2004)</t>
  </si>
  <si>
    <t>José Alejandro Cifuentes</t>
  </si>
  <si>
    <t>X(2021)</t>
  </si>
  <si>
    <t>Leonardo Migue Hernandez</t>
  </si>
  <si>
    <t>Carlos Iván Villamizar Palacios</t>
  </si>
  <si>
    <t>X(2016)</t>
  </si>
  <si>
    <t>X(2018-2020)</t>
  </si>
  <si>
    <t>X(2006-2010)</t>
  </si>
  <si>
    <t>1994-2000</t>
  </si>
  <si>
    <t>2002-2006</t>
  </si>
  <si>
    <t>X(2010)</t>
  </si>
  <si>
    <t>X(2024)</t>
  </si>
  <si>
    <t>X(1999)</t>
  </si>
  <si>
    <t>X(2007)</t>
  </si>
  <si>
    <t>X(2008-2010)</t>
  </si>
  <si>
    <t>X(2009)</t>
  </si>
  <si>
    <t>X(2022)</t>
  </si>
  <si>
    <t>X(2013) En Semiotica</t>
  </si>
  <si>
    <t>La Maestría en Semiótica no cuenta para ti</t>
  </si>
  <si>
    <t>X(2002-2005)</t>
  </si>
  <si>
    <t>X(2002-2006)</t>
  </si>
  <si>
    <t>X(1995)</t>
  </si>
  <si>
    <t>2014-actual</t>
  </si>
  <si>
    <t>X(1998)</t>
  </si>
  <si>
    <t>X(2000-2003)</t>
  </si>
  <si>
    <t>GRADUADOS DEL PROGRAMA DE HISTORIA</t>
  </si>
  <si>
    <t>AÑO DE INGRESO</t>
  </si>
  <si>
    <t>PERIODO ACADÉMICO (GRADO)</t>
  </si>
  <si>
    <t>TRABAJO DE GRADO</t>
  </si>
  <si>
    <t>CARACTERÍSTICAS</t>
  </si>
  <si>
    <t>PERIODO</t>
  </si>
  <si>
    <t>CARLOS ALIRIO FLORES LOPEZ</t>
  </si>
  <si>
    <t>1989 - 2</t>
  </si>
  <si>
    <t>1991-2</t>
  </si>
  <si>
    <t>JULIO CESAR ACELAS ARIAS</t>
  </si>
  <si>
    <t>1987-1</t>
  </si>
  <si>
    <t>1993-1</t>
  </si>
  <si>
    <t>CESAR AUGUSTO GONZALEZ MANOSALVA</t>
  </si>
  <si>
    <t>ÁLVARO ACEVEDO TARAZONA</t>
  </si>
  <si>
    <t>SILVIANO PABON VILLAMIZAR</t>
  </si>
  <si>
    <t>MONICA CORTES YEPES</t>
  </si>
  <si>
    <t>1993-2</t>
  </si>
  <si>
    <t>CARMEN ADRIANA FERREIRA ESPARZA</t>
  </si>
  <si>
    <t>LUIS ERNESTO PENAGOS HORMIGA</t>
  </si>
  <si>
    <t>MARIA YOLANDA SUAREZ PLATA</t>
  </si>
  <si>
    <t>MANUEL BAYONA SARMIENTO</t>
  </si>
  <si>
    <t>1988-1</t>
  </si>
  <si>
    <t>1994-1</t>
  </si>
  <si>
    <t>JUAN FERNANDO DUARTE BORRERO</t>
  </si>
  <si>
    <t>JUDITH NINO SANCHEZ</t>
  </si>
  <si>
    <t>LILIANA FABIOLA RUIZ HERNANDEZ</t>
  </si>
  <si>
    <t>ESTHER PARRA RAMIREZ</t>
  </si>
  <si>
    <t>1994-2</t>
  </si>
  <si>
    <t>EDUARDO GUEVARA COBOS</t>
  </si>
  <si>
    <t xml:space="preserve">OSCAR ALONSO MORA VILLAMIZAR </t>
  </si>
  <si>
    <t>ORLANDO PARDO MARTINEZ</t>
  </si>
  <si>
    <t>HECTOR ELIAS HERNANDEZ VELASCO</t>
  </si>
  <si>
    <t>LIBARDO LESMES JIMENEZ</t>
  </si>
  <si>
    <t>ENRIQUE CHACON ARIAS</t>
  </si>
  <si>
    <t>1989-2</t>
  </si>
  <si>
    <t>ADRIANA YANETH SANTOS DELGADO</t>
  </si>
  <si>
    <t>1995-1</t>
  </si>
  <si>
    <t>VICTOR JULIO CASTILLO LEON</t>
  </si>
  <si>
    <t>NURY DEL CARMEN ORTIZ DE LOZANO</t>
  </si>
  <si>
    <t>DIANA LORENZA PI JAIMES PENARANDA</t>
  </si>
  <si>
    <t>EDUARDO VILLAMIZAR RIVERO</t>
  </si>
  <si>
    <t>JOSE RAFAEL ESCALANTE SUAREZ</t>
  </si>
  <si>
    <t>1995-2</t>
  </si>
  <si>
    <t>NECTALÍ ARIZA ARIZA</t>
  </si>
  <si>
    <t>MARIA ANGELICA GONZALEZ CARREÑO</t>
  </si>
  <si>
    <t>HUGUES RAFAEL SANCHEZ MEJÍA</t>
  </si>
  <si>
    <t>LIBARDO VARGAS DÍAZ</t>
  </si>
  <si>
    <t>MARIA DEL ROSARIO ROMERO CONTRERAS</t>
  </si>
  <si>
    <t>1990-2</t>
  </si>
  <si>
    <t>GLADYS PATRICIA NOVOA</t>
  </si>
  <si>
    <t>1996-2</t>
  </si>
  <si>
    <t>CARLOS HUMBERTO ESPINOSA SUAREZ</t>
  </si>
  <si>
    <t>MARIA CRISTINA CERON ORTIZ</t>
  </si>
  <si>
    <t>1997-1</t>
  </si>
  <si>
    <t>ELIZABETH GELVEZ PINZON</t>
  </si>
  <si>
    <t>MARTIN AURELIO GOMEZ DÍAZ</t>
  </si>
  <si>
    <t>FRANCISCO JAVIER GOMEZ SILVA</t>
  </si>
  <si>
    <t>LUISA CASTAÑEDA RUEDA</t>
  </si>
  <si>
    <t>1997-2</t>
  </si>
  <si>
    <t>FERNANDO DE JESUS LOPEZ CHICAIZA</t>
  </si>
  <si>
    <t>NANCY LILIANA VILLAMIZAR MEZA</t>
  </si>
  <si>
    <t>CLAUDIA PATRICIA PAEZ MORALES</t>
  </si>
  <si>
    <t>1998-1</t>
  </si>
  <si>
    <t>FLOR ANGELA IBANEZ MORALES</t>
  </si>
  <si>
    <t>MYRIAM ARDILA ROJAS</t>
  </si>
  <si>
    <t>1998-2</t>
  </si>
  <si>
    <t>ALBA CECILIA GOMEZ VIVIESCAS</t>
  </si>
  <si>
    <t>CELINA DIAZ DIAZ</t>
  </si>
  <si>
    <t>AUGUSTO OLARTE CARREÑO</t>
  </si>
  <si>
    <t>PEDRO ELIAR RAMIREZ BUSTOS</t>
  </si>
  <si>
    <t>LUIS EDUARDO NAVARRO BARBOSA</t>
  </si>
  <si>
    <t>1999-1</t>
  </si>
  <si>
    <t>NESTOR SEVERO MOYANO RODRIGUEZ</t>
  </si>
  <si>
    <t>JAVIER DIAZ DIAZ</t>
  </si>
  <si>
    <t>LAUREANO RIVERA DELGADO</t>
  </si>
  <si>
    <t>1999-2</t>
  </si>
  <si>
    <t>NESTOR JOSE RUEDA GOMEZ</t>
  </si>
  <si>
    <t>ADAULFO ENRIQUE MENDOZA MINDIOLA</t>
  </si>
  <si>
    <t>JUAN FERNANDO RODRIGUEZ URIBE</t>
  </si>
  <si>
    <t>1992-2</t>
  </si>
  <si>
    <t>MARIBEL AVELLANEDA NIEVES</t>
  </si>
  <si>
    <t>GIMENA GUTIERREZ MARTINEZ</t>
  </si>
  <si>
    <t>MOISES ARAQUE ORTIZ</t>
  </si>
  <si>
    <t>2000-1</t>
  </si>
  <si>
    <t>LUIS RUBEN PEREZ PINZON</t>
  </si>
  <si>
    <t xml:space="preserve">RODRIGO ALVAREZ </t>
  </si>
  <si>
    <t>1992-1</t>
  </si>
  <si>
    <t>2000-2</t>
  </si>
  <si>
    <t>YANETH JOSEFA ORTEGA CHINCHILLA</t>
  </si>
  <si>
    <t>MARIA CLEMENCIA RIAÑO DE ROJAS</t>
  </si>
  <si>
    <t>JAIME ALVAREZ FUNTES</t>
  </si>
  <si>
    <t>JOSE VICENTE REYES SALAZAR</t>
  </si>
  <si>
    <t>2001-1</t>
  </si>
  <si>
    <t>MARIA DEL CARMEN RIOS ARENAS</t>
  </si>
  <si>
    <t>CLARA ROCIO CARREÑO REY</t>
  </si>
  <si>
    <t>MARTHA CECILIA GARCIA GALINDO</t>
  </si>
  <si>
    <t>NELSON RAMIREZ</t>
  </si>
  <si>
    <t>JUAN CARLOS TARAZONA BAUTISTA</t>
  </si>
  <si>
    <t>LEONARDO IGNACIO PICON HERNANDEZ</t>
  </si>
  <si>
    <t>OSCAR BLANCO MEJIA</t>
  </si>
  <si>
    <t>ELURBIN ROMERO LAGUADO</t>
  </si>
  <si>
    <t>RENE ALVAREZ OROZCO</t>
  </si>
  <si>
    <t>OSCAR ACUÑA BARRAGAN</t>
  </si>
  <si>
    <t>2001-2</t>
  </si>
  <si>
    <t>CIRO ALFONSO GELVEZ SUAREZ</t>
  </si>
  <si>
    <t>OMAR SUAREZ MEJIA</t>
  </si>
  <si>
    <t>ALEJANDRO OSES GIL</t>
  </si>
  <si>
    <t>JOSE GABRIEL CABALLERO BOHORQUEZ</t>
  </si>
  <si>
    <t>FRANCISCO OLIVAR TOLOZA</t>
  </si>
  <si>
    <t>EFRAIN PINTO GUTIERREZ</t>
  </si>
  <si>
    <t>ANABEL DIAZ BENAVIDES</t>
  </si>
  <si>
    <t>2002-1</t>
  </si>
  <si>
    <t>JANETH DIAZ BENAVIDES</t>
  </si>
  <si>
    <t>MARIO IVAN PEREZ LANDINEZ</t>
  </si>
  <si>
    <t>AUILEO ACEVEDO CASTELLANOS</t>
  </si>
  <si>
    <t>LINA MARIA DELGADO RUEDA</t>
  </si>
  <si>
    <t>MARIBEL RIAÑO PADILLA</t>
  </si>
  <si>
    <t>EDUARD BACCA MARIN</t>
  </si>
  <si>
    <t>RAFAEL FRANCISCO DIAZ VASQUEZ</t>
  </si>
  <si>
    <t>2002-2</t>
  </si>
  <si>
    <t>CARLOS AUGUSTO MARTINEZ OROZCO</t>
  </si>
  <si>
    <t>ANA DOLORES ROMERO AGUILLON</t>
  </si>
  <si>
    <t>LAURA LUCIA MARTINEZ CAMACHO</t>
  </si>
  <si>
    <t>CONSTANZA EUGENIA CORNEJO JIMENEZ</t>
  </si>
  <si>
    <t>LEDID TELLEZ ESTUPIÑAN</t>
  </si>
  <si>
    <t>2003-1</t>
  </si>
  <si>
    <t>RODRIGO ROMERO MORENO</t>
  </si>
  <si>
    <t>FANNY HERNANDEZ DIAZ</t>
  </si>
  <si>
    <t>MARIA ISABEL HEREDIA DUARTE</t>
  </si>
  <si>
    <t>2003-2</t>
  </si>
  <si>
    <t>NELSON ENRIQUE LARROTTA MEDRANO</t>
  </si>
  <si>
    <t>DENNIS JOSE VESGA BLANCO</t>
  </si>
  <si>
    <t>LUZ MARY CASTELLON VALDEZ</t>
  </si>
  <si>
    <t>ANGELICA MARIA DIAZ VASQUEZ</t>
  </si>
  <si>
    <t>DIANA LIBETH FLOREZ TAPIAS</t>
  </si>
  <si>
    <t>FANNY GIULIANA VILLABONA BARAJAS</t>
  </si>
  <si>
    <t>LOIDA NIÑO FRANCO</t>
  </si>
  <si>
    <t>CLAUDIA LILIANA ESTEVAN CAMACHO</t>
  </si>
  <si>
    <t>ALEXANDER TRIANA LOZADA</t>
  </si>
  <si>
    <t>NELSON PARADA GOMEZ</t>
  </si>
  <si>
    <t>2004-1</t>
  </si>
  <si>
    <t>MONICA JOHANNA SOTELO ZARATE</t>
  </si>
  <si>
    <t>CARLOS ENRIQUE COGOLLO ROMERO</t>
  </si>
  <si>
    <t>2004-2</t>
  </si>
  <si>
    <t>ANA MILENA TORRES</t>
  </si>
  <si>
    <t>2005-1</t>
  </si>
  <si>
    <t>YANETH CRISTINA MENDOZA CHACON</t>
  </si>
  <si>
    <t>ANUAR HERNAN PEÑA DIAZ</t>
  </si>
  <si>
    <t>YECENIA CASTILLO MARQUEZ</t>
  </si>
  <si>
    <t>LEONARDO RODRIGUEZ PEREZ</t>
  </si>
  <si>
    <t>MAYRA FERNANDA REY ESTEBAN</t>
  </si>
  <si>
    <t>2005-2</t>
  </si>
  <si>
    <t>JAVIER CARRILLO SALTAREN</t>
  </si>
  <si>
    <t>DOLLY ROCIO CASTELLANOS RUEDA</t>
  </si>
  <si>
    <t>OSCAR MAURICIO PABON SERRANO</t>
  </si>
  <si>
    <t>LINA CONSTANZA DIAZ BOADA</t>
  </si>
  <si>
    <t>DAYANA LUCIA LIZCANO HERRERA</t>
  </si>
  <si>
    <t>LAURA INES BADILLO RAMIREZ</t>
  </si>
  <si>
    <t>PIEDAD LUCIA OTERO URIBE</t>
  </si>
  <si>
    <t>CARLOS GEOVANNY DUARTE RANGEL</t>
  </si>
  <si>
    <t>ELQUIN ALFONSO MORALES LIZARAZO</t>
  </si>
  <si>
    <t>PAOLA ALEXANDRA CAMARGO GONZALEZ</t>
  </si>
  <si>
    <t>2006-1</t>
  </si>
  <si>
    <t>JHON JANER VEGA RINCON</t>
  </si>
  <si>
    <t>DIANA CAROLINA BAEZ RANGEL</t>
  </si>
  <si>
    <t>JENNY BEATRIZ QUIJANO MARTINEZ</t>
  </si>
  <si>
    <t>WILFRAN MAURICIO DURAN MENDOZA</t>
  </si>
  <si>
    <t>EDIT ROSIO GONZALEZ SANDOVAL</t>
  </si>
  <si>
    <t>2006-2</t>
  </si>
  <si>
    <t>SARA NATALIA LOPEZ MARTINEZ</t>
  </si>
  <si>
    <t>MELISA JOHANNA JAIMES MANOSALVA</t>
  </si>
  <si>
    <t>LUZ DAYRA MILLAN VIVIESCAS</t>
  </si>
  <si>
    <t>MANUEL FAUSTINO CARDOZO RUIDIAZ</t>
  </si>
  <si>
    <t>ALEJANDRA CONSTANZA BARON VERA</t>
  </si>
  <si>
    <t>GUILLERMO ALFONSO LLANCCHE ORDUZ</t>
  </si>
  <si>
    <t>EDGAR ALEXANDER RINCON SILVA</t>
  </si>
  <si>
    <t>SANDRA JOHANNA RODRIGUEZ GUTIERREZ</t>
  </si>
  <si>
    <t>ROBINSON SALAZAR CARREÑO</t>
  </si>
  <si>
    <t>JESUS BOHORQUEZ BARRERA</t>
  </si>
  <si>
    <t>YEZID DAVID SEQUEDA GARRIDO</t>
  </si>
  <si>
    <t>2007-1</t>
  </si>
  <si>
    <t xml:space="preserve">ANGELICA ALARCON TORRES </t>
  </si>
  <si>
    <t>ROSEMBER MENDOZA</t>
  </si>
  <si>
    <t>MARIA FERNANDA REYES RODRIGUEZ</t>
  </si>
  <si>
    <t>CINTYA ALEXANDRA MALDONADO CRUZ</t>
  </si>
  <si>
    <t>CLARA INES CARREÑO TARAZONA</t>
  </si>
  <si>
    <t>JORGE ARMANDO LANDINEZ MAYORGA</t>
  </si>
  <si>
    <t>SEBASTIÁN MARTINEZ BOTERO</t>
  </si>
  <si>
    <t>2007-2</t>
  </si>
  <si>
    <t>CRISTIAN ARIAS BLANCO</t>
  </si>
  <si>
    <t>GERSON GUSTAVO URIBE MURILLO</t>
  </si>
  <si>
    <t>CAMILO ANDRES RODRIGUEZ MARTINEZ</t>
  </si>
  <si>
    <t>SERGIO ANDRES UTRERA SANTANDER</t>
  </si>
  <si>
    <t>SILVIA JULIANA ROCHA DALLOS</t>
  </si>
  <si>
    <t>2008-1</t>
  </si>
  <si>
    <t>ESTHER SOFIA SIERRA JIMENEZ</t>
  </si>
  <si>
    <t>IVONNE VANESSA CALDERON RODRIGUEZ</t>
  </si>
  <si>
    <t>LUIS FERNANDO LIZCANO VARGAS</t>
  </si>
  <si>
    <t>TANY LILIAM MORENO JARABA</t>
  </si>
  <si>
    <t>2008-2</t>
  </si>
  <si>
    <t>CLAUDIA LILIANA AVELLANEDA AVILA</t>
  </si>
  <si>
    <t>MAELY MAESTRE MEZA</t>
  </si>
  <si>
    <t>JHON FERNELLY BAUTISTA CRISTANCHO</t>
  </si>
  <si>
    <t>DANIEL FERNANDO BRIJALDO MICHAELS</t>
  </si>
  <si>
    <t>MARISOL PRADA ORTIZ</t>
  </si>
  <si>
    <t>DANIEL ALFONSO LEON</t>
  </si>
  <si>
    <t>JORGE ALEJANDRO AGUIRRE RUEDA</t>
  </si>
  <si>
    <t>JAIRO ALONSO VERGEL SANCHEZ</t>
  </si>
  <si>
    <t>NATALIA RAMIREZ OCAMPO</t>
  </si>
  <si>
    <t>ANDRES ERNESTO ROMAN MARTINEZ</t>
  </si>
  <si>
    <t>EIDE JUDITH ESCOBAR SARMIENTO</t>
  </si>
  <si>
    <t>LUIS MIGUEL PARDO BUENO</t>
  </si>
  <si>
    <t>MONIKA LILIANA GONZALEZ PEÑA</t>
  </si>
  <si>
    <t>LAURA VICTORIA RIVAS ORTIZ</t>
  </si>
  <si>
    <t>OTONIEL ECHAVARRIA URIBE</t>
  </si>
  <si>
    <t>2009-1</t>
  </si>
  <si>
    <t>DIANA PAOLA HERNANDEZ FERNANDEZ</t>
  </si>
  <si>
    <t>JAIRO ANTONIO MELO FLOREZ</t>
  </si>
  <si>
    <t>ALEJANDRO RAMIREZ JAIMES</t>
  </si>
  <si>
    <t>JUAN PABLO QUINTERO SARMIENTO</t>
  </si>
  <si>
    <t>LAYRA KATHERINE COVELLI GOMEZ</t>
  </si>
  <si>
    <t>GUILLERMO ARTURO SARMIENTO FONSECA</t>
  </si>
  <si>
    <t>JUAN FRANCISCO SPINIEL LUNA</t>
  </si>
  <si>
    <t>LEONARDO FABIAN GARCIA RINCON</t>
  </si>
  <si>
    <t>JOSE LUIS HERNANDEZ JAIMES</t>
  </si>
  <si>
    <t>IVONNE MARCELLA DUQUE ESTUPIÑAN</t>
  </si>
  <si>
    <t>ROCIO DEL PILAR OTERO URIBE</t>
  </si>
  <si>
    <t>ERIKA CONSTANZA FIGUEROA PEDREROS</t>
  </si>
  <si>
    <t>ROBINSON ROJAS GOMEZ</t>
  </si>
  <si>
    <t>EDGAR FABIAN LIZARAZO PEDRAZA</t>
  </si>
  <si>
    <t>FREDDY ALEXANDER SIERRA GARZON</t>
  </si>
  <si>
    <t>LEIDY PAOLA RANGEL GUALDRON</t>
  </si>
  <si>
    <t>JUAN PABLO VILLAMIZAR RIVERA</t>
  </si>
  <si>
    <t>CLAUDIA MARCELA ARENAS</t>
  </si>
  <si>
    <t>JUAN CAMILO ZAMBRANO DE LA HOZ</t>
  </si>
  <si>
    <t>ANA MARIA PINTO ORTIZ</t>
  </si>
  <si>
    <t>ROBERT JAIMES MERCHAN</t>
  </si>
  <si>
    <t>2009-2</t>
  </si>
  <si>
    <t>ELKIN DARIO RUIZ DELGADO</t>
  </si>
  <si>
    <t>YOLANDA DELGADO TINJACA</t>
  </si>
  <si>
    <t>GABRIEL DAVID SAMACA ALONSO</t>
  </si>
  <si>
    <t>HELIA MARIA CHIVATA</t>
  </si>
  <si>
    <t>MARIA CRISTINA CASTILLO GOMEZ</t>
  </si>
  <si>
    <t>2010-1</t>
  </si>
  <si>
    <t>YACKELINE JIMENEZ SIERRA</t>
  </si>
  <si>
    <t>FABIAN ENRIQUE RAMOS RANGEL</t>
  </si>
  <si>
    <t>CAIN CONTRERAS VALDES</t>
  </si>
  <si>
    <t>HERIBERTO RINCON REMOLINA</t>
  </si>
  <si>
    <t>ROGER EDGARDO DIAZ CARREÑO</t>
  </si>
  <si>
    <t>ROBERTO CARLOS OCHOA TORRES</t>
  </si>
  <si>
    <t>FREDY ALEXANDER ROJAS MARIN</t>
  </si>
  <si>
    <t>DORA JOHANA PEÑA ALMEIDA</t>
  </si>
  <si>
    <t>ANGELA PATRICIA SANTOS TORRES</t>
  </si>
  <si>
    <t>DAYANA ANGELICA RUEDA CACERES</t>
  </si>
  <si>
    <t>JHON ALEXANDER GOMEZ MUÑOZ</t>
  </si>
  <si>
    <t>JUAN DIEGO VILLAMIZAR ESCOBAR</t>
  </si>
  <si>
    <t>CARMENZA BAEZ SOLANO</t>
  </si>
  <si>
    <t>2010-2</t>
  </si>
  <si>
    <t>ANA DOLORES DIAZ MEZA</t>
  </si>
  <si>
    <t>LUDWINKG ABELARDO MARTINEZ CABALLERO</t>
  </si>
  <si>
    <t>RENE PARRA JAIMES</t>
  </si>
  <si>
    <t>ROLANDO HUMBERTO MALTE AREVALO</t>
  </si>
  <si>
    <t>LEIDY DIANA LANDAZABAL HERNANDEZ</t>
  </si>
  <si>
    <t>JAIME DAVID PINILLA GUTIERREZ</t>
  </si>
  <si>
    <t>JOSE ANTONIO FUENTES ZAMBRANO</t>
  </si>
  <si>
    <t>LEIDY YOHANNA JEREZ TORRES</t>
  </si>
  <si>
    <t>SOL ANGELA SIERRA FLOREZ</t>
  </si>
  <si>
    <t>JUAN FELIPE RUEDA ARENAS</t>
  </si>
  <si>
    <t>SERGIO ANDRES ACOSTA LOZANO</t>
  </si>
  <si>
    <t>MIGUEL DARIO CUADROS SANCHEZ</t>
  </si>
  <si>
    <t>JUAN SEBASTIAN BAEZ GOMEZ</t>
  </si>
  <si>
    <t>DAVID FELIPE CENTENO BAEZ</t>
  </si>
  <si>
    <t>ROMAN JAVIER PERDOMO GONZALEZ</t>
  </si>
  <si>
    <t>JESUS ANTONIO GONZALEZ TORRES</t>
  </si>
  <si>
    <t>ALEIDYS HERNANDEZ TASCO</t>
  </si>
  <si>
    <t>VIOLETA WOLFF DE RODRIGUEZ</t>
  </si>
  <si>
    <t>2011-1</t>
  </si>
  <si>
    <t>DAVID CAMARGO DUARTE</t>
  </si>
  <si>
    <t>JORGE ANDRES MONROY QUINTERO</t>
  </si>
  <si>
    <t>MANUEL ERNESTO ACEBEDO MARTINEZ</t>
  </si>
  <si>
    <t>VIVIANA MARIA TORO GUTIERREZ</t>
  </si>
  <si>
    <t>FRANCISCO JAVIER CASANOVA NAVARRO</t>
  </si>
  <si>
    <t>CARLOS ALBERTO PARDO GARCIA</t>
  </si>
  <si>
    <t>SERGIO ARMANDO CACERES MATEUS</t>
  </si>
  <si>
    <t>LAHDY DIANA DEL PILAR NOVOA SANMIGUEL</t>
  </si>
  <si>
    <t>ANGIE LISSETTE RICO AGUDELO</t>
  </si>
  <si>
    <t>JULIAN ANDREI VELASCO PEDRAZA</t>
  </si>
  <si>
    <t>LUIS ALFREDO FUENTES AYALA</t>
  </si>
  <si>
    <t>2011-2</t>
  </si>
  <si>
    <t>ANDREA LUCIA ORTIZ CRIOLLO</t>
  </si>
  <si>
    <t>LAURA JANETH RODRIGUEZ QUINTANILLA</t>
  </si>
  <si>
    <t>RONALD ALEJANDRO MARTINEZ VILLAMIZAR</t>
  </si>
  <si>
    <t>EDWING ARCINIEGAS CARREÑO</t>
  </si>
  <si>
    <t xml:space="preserve">DELIA YAQUELINE GOMEZ MANTILLA </t>
  </si>
  <si>
    <t>NIDIA LISET ROMERO PARRA</t>
  </si>
  <si>
    <t>DIOMARI ALEJANDRA ARENAS SAAVEDRA</t>
  </si>
  <si>
    <t>JULIAN JAVIER LEON TORRES</t>
  </si>
  <si>
    <t>CESAR ANDRES CASTAÑEDA PLATA</t>
  </si>
  <si>
    <t>SOL ALEJANDRA CALDERON PATIÑO</t>
  </si>
  <si>
    <t>LENI OSWALDO ORTIZ MORENO</t>
  </si>
  <si>
    <t>EDNA LUCIA JOYA JIMENEZ</t>
  </si>
  <si>
    <t>BELKIZ JULIANA ARIZA VEGA</t>
  </si>
  <si>
    <t>SERGIO EDUARDO MANTILLA BENITEZ</t>
  </si>
  <si>
    <t>DIEGO ANDRES JAIMES GONZALEZ</t>
  </si>
  <si>
    <t>DIANA CRUCELLY GONZALEZ REY</t>
  </si>
  <si>
    <t>JULIETTE VANESSA STAPER NUÑEZ</t>
  </si>
  <si>
    <t>IVAN CAMILO ROJAS MEDINA</t>
  </si>
  <si>
    <t>DIEGO ANDRES DUARTE CAVANZO</t>
  </si>
  <si>
    <t>ERIKA VIANNEY HERNANDEZ LOPEZ</t>
  </si>
  <si>
    <t>LUIS CARLOS CORTES SUAREZ</t>
  </si>
  <si>
    <t>NATALIA CARDOZO GARCIA</t>
  </si>
  <si>
    <t>ALAKXTER XILTAXTER OYOLA VILLAMIZAR</t>
  </si>
  <si>
    <t>ANDRES LEONARDO CABALLERO PIZA</t>
  </si>
  <si>
    <t>NIDYA ELIZABETH RIVERA ALVAREZ</t>
  </si>
  <si>
    <t>2012-1</t>
  </si>
  <si>
    <t>JOSE ANDRES TRIANA ARDILA</t>
  </si>
  <si>
    <t>LISSET ANDREA PARADA RAMIREZ</t>
  </si>
  <si>
    <t>NATHALIA PINZON GOMEZ</t>
  </si>
  <si>
    <t>GABRIEL JULIO URIBE</t>
  </si>
  <si>
    <t>MARIA FERNANDA RINCON FLOREZ</t>
  </si>
  <si>
    <t>2012-2</t>
  </si>
  <si>
    <t>ALEJANDRO SIERRA ANAYA</t>
  </si>
  <si>
    <t>ELIZABETH ORTIZ PEREZ</t>
  </si>
  <si>
    <t>LORENA ANYELINE CORVERA VILLAMIZAR</t>
  </si>
  <si>
    <t>JHONEY DIAZ FAJARDO</t>
  </si>
  <si>
    <t>CESAR AUGUSTO BUELVAS PINEDA</t>
  </si>
  <si>
    <t>ALFONSO VILLAMIZAR SANCHEZ</t>
  </si>
  <si>
    <t>ANGELA MILENA OCHOA LOZANO</t>
  </si>
  <si>
    <t>ERNESTO ESTUPIÑAN AGUILAR</t>
  </si>
  <si>
    <t>LAURA CRISTHINA ARDILA ROZO</t>
  </si>
  <si>
    <t>DIDIER FRANCISCO RIOS GARCIA</t>
  </si>
  <si>
    <t>MARITZAM MALDONADO NIÑO</t>
  </si>
  <si>
    <t>INGRID VIVIANA SERRANO RAMIREZ</t>
  </si>
  <si>
    <t>ADRIAN DELGADO DIAZ</t>
  </si>
  <si>
    <t>JAVIER EDUARDO SERRANO BESIL</t>
  </si>
  <si>
    <t>LUIS EVENCIO MAYORGA FIGUEROA</t>
  </si>
  <si>
    <t>RODRIGO HERNAN CHAPARRO MONTAÑA</t>
  </si>
  <si>
    <t>MARIA SILVA MALDONADO SANCHEZ</t>
  </si>
  <si>
    <t>2013-1</t>
  </si>
  <si>
    <t>MARIA ISMENIA CHAPARRO SAENZ</t>
  </si>
  <si>
    <t>JOHANNA MARIA QUIJANO JAIMES</t>
  </si>
  <si>
    <t>CARLOS EDUARDO URIBE PEREZ</t>
  </si>
  <si>
    <t xml:space="preserve">DIANA MARGARITA ALVAREZ VASQUEZ </t>
  </si>
  <si>
    <t>CAROL VIVIANA BAEZ CABEZA</t>
  </si>
  <si>
    <t>EDUARDO ANDRES DE LA HOZ LEON</t>
  </si>
  <si>
    <t>LAURA MARCELA VILLAFRADE BRAVO</t>
  </si>
  <si>
    <t>DOLLY ESPERANZA ROJAS PEÑA</t>
  </si>
  <si>
    <t>2013-2</t>
  </si>
  <si>
    <t>JUAN ALEXIS ACERO RANGEL</t>
  </si>
  <si>
    <t>CRISTINA ISABEL CRESPO VALERO</t>
  </si>
  <si>
    <t xml:space="preserve">MARIO ALEXANDER VELASQUEZ TOLOZA </t>
  </si>
  <si>
    <t>SERGIO ANTONIO DIAZ GONZALEZ</t>
  </si>
  <si>
    <t>OMAR CAMILO MORENO RANGEL</t>
  </si>
  <si>
    <t>2014-1</t>
  </si>
  <si>
    <t>ANDRES ROSENDO MANRIQUE SANCHEZ</t>
  </si>
  <si>
    <t>CRISTIAN ALBERTO TOLOZA RODRIGUEZ</t>
  </si>
  <si>
    <t>JAUN DIEGO SERRANO DURAN</t>
  </si>
  <si>
    <t>ANDRES RICARDO SARMIENTO GUTIERREZ</t>
  </si>
  <si>
    <t>GERSON JAIR JEREZ PATIÑO</t>
  </si>
  <si>
    <t>SINDY PAOLA DIAZ MELO</t>
  </si>
  <si>
    <t>DURLEY PAOLA CEPEDA VILLANOVA</t>
  </si>
  <si>
    <t>2014-2</t>
  </si>
  <si>
    <t>MARIA CRISTINA USUGA SOLER</t>
  </si>
  <si>
    <t>JOSE LUIS MARTINEZ ROJAS</t>
  </si>
  <si>
    <t>MARIA ANGELICA LOPEZ BARRAGAN</t>
  </si>
  <si>
    <t>VIVIANA SALAZAR CARREÑO</t>
  </si>
  <si>
    <t>INGRID LORENA AMAYA HERNANDEZ</t>
  </si>
  <si>
    <t>FERNANDO JOSE ROMERO SANDOVAL</t>
  </si>
  <si>
    <t>OMAR ALEJANDRO ALVARADO BEDOYA</t>
  </si>
  <si>
    <t>CARLOS ANDRES ALMARIO CHAVEZ</t>
  </si>
  <si>
    <t>2015-1</t>
  </si>
  <si>
    <t>DANIEL ALEXANDER RUEDA OTERO</t>
  </si>
  <si>
    <t>JUAN CARLOS TAYO QUIROGA</t>
  </si>
  <si>
    <t>OSCAR MAURICIO CABRERA ANAYA</t>
  </si>
  <si>
    <t>SUYI MARLAY ARAQUE BARRERA</t>
  </si>
  <si>
    <t>OSCAR FABIAN GOMEZ GOMEZ</t>
  </si>
  <si>
    <t>LAUREN CRISTINA BAUTISTA OLEJUA</t>
  </si>
  <si>
    <t>JORGE ANDRES PEÑUELA MORALES</t>
  </si>
  <si>
    <t>CARMEN ROCIO CALVETE CAÑAS</t>
  </si>
  <si>
    <t>2015-2</t>
  </si>
  <si>
    <t>JUAN GUILLERMO PARDO MORALES</t>
  </si>
  <si>
    <t>WILLIAM CACUA GOMEZ</t>
  </si>
  <si>
    <t>JUAN FERNANDO BAEZ MONSALVA</t>
  </si>
  <si>
    <t>MONICA ALEXANDRA ANTELIZ RODRIGUEZ</t>
  </si>
  <si>
    <t>2016-1</t>
  </si>
  <si>
    <t>MAIRA LISETH SANABRIA PEDRAZA</t>
  </si>
  <si>
    <t>LAURA STELLA DIAZ SANTOS</t>
  </si>
  <si>
    <t>2016-2</t>
  </si>
  <si>
    <t>CARLOS AUGUSTO GONZALES SERRANO</t>
  </si>
  <si>
    <t>JAVIER ENRIQUE DURAN ROJAS</t>
  </si>
  <si>
    <t>2017-2</t>
  </si>
  <si>
    <t>CAROLINA ESPINEL VALLEJO</t>
  </si>
  <si>
    <t>JOHANA CATALINA MIRAMA PEREZ</t>
  </si>
  <si>
    <t>FRANCISCO JAVIER MALDONADO MORENO</t>
  </si>
  <si>
    <t>JAVIER RICARDO PIMIENTO SEQUEDA</t>
  </si>
  <si>
    <t>2018-1</t>
  </si>
  <si>
    <t>JOHN ANDERSSON ALVAREZ BECERRA</t>
  </si>
  <si>
    <t>2018-2</t>
  </si>
  <si>
    <t>ZULLY TATIANA DIAZ TARAZONA</t>
  </si>
  <si>
    <t>2019-1</t>
  </si>
  <si>
    <t>LUIS CARLOS QUINTERO LESMES</t>
  </si>
  <si>
    <t xml:space="preserve">PEDRO ANTONIO GRANADOS PADILLA </t>
  </si>
  <si>
    <t>2020-1</t>
  </si>
  <si>
    <t>JAVIER FERNANDO VARGAS BOLIVAR</t>
  </si>
  <si>
    <t>GERARDO AUGUSTO ARIAS NAVARRO</t>
  </si>
  <si>
    <t>2020-2</t>
  </si>
  <si>
    <t>MAGDA EDITH REYES CALDERON</t>
  </si>
  <si>
    <t>2022-2</t>
  </si>
  <si>
    <t>AURA MARIA GONGORA ORTIZ</t>
  </si>
  <si>
    <t>GRADUADOS DEL PROGRAMA DE HISTORIA Y ARCHIVÍSTICA</t>
  </si>
  <si>
    <t>SIGLO XIX - SANTANDER</t>
  </si>
  <si>
    <t xml:space="preserve">Sobre siglo XIX </t>
  </si>
  <si>
    <t>LUIS CARLOS MATEUS CORZO</t>
  </si>
  <si>
    <t>DIEGO ANDRES ESCAMILLA MARQUEZ</t>
  </si>
  <si>
    <t>LAURA PATRICIA ROJAS VILLAMIZAR</t>
  </si>
  <si>
    <t>WILLIAM CAMILO CAICEDO HERNANDEZ</t>
  </si>
  <si>
    <t>JOSE MANUEL ECHEVERRY CARVAJAL</t>
  </si>
  <si>
    <t>JOSE FERNANDO ENCISO QUIÑONEZ</t>
  </si>
  <si>
    <t>FARLY ENCARNACION HEREDIA TOVAR</t>
  </si>
  <si>
    <t>HECTOR HERNAN DIAZ GUEVARA</t>
  </si>
  <si>
    <t>HENRY HARLEY TELLEZ</t>
  </si>
  <si>
    <t>MAURICIO PUENTES CALA</t>
  </si>
  <si>
    <t>AYDA LUZ SALAZAR PEREA</t>
  </si>
  <si>
    <t>JESUS MAURICIO MENDOZA MONSALVE</t>
  </si>
  <si>
    <t>LEIDY VIVIANA TORRES QUINTANA</t>
  </si>
  <si>
    <t>MARGARITA JULIANA DIAZ CACERES</t>
  </si>
  <si>
    <t>MAIRA ALEXNADRA SIERRA TELLEZ</t>
  </si>
  <si>
    <t>DIANA GARCIA PEREZ</t>
  </si>
  <si>
    <t>JANETH MARCELA PINZON CASTAÑEDA</t>
  </si>
  <si>
    <t>SANDRA XIMENA BARRERAS CASALLAS</t>
  </si>
  <si>
    <t>Actualización de las tablas de retención documental de la Escuela de Historia de la Universidad Industrial de Santander</t>
  </si>
  <si>
    <t>La Escuela de Historia de la Universidad Industrial de Santander actualmente evidencia deficiencias en la aplicación de las leyes, normas y decretos dispuestos por el gobierno nacional y el Archivo General de la Nación, diseñados para garantizar el funcionamiento de los diferentes procesos que implica la gestión documental y la adecuada organización de los documentos en cada una de las fases de su ciclo vital siendo el Archivo Central, el Archivo de Gestión y el Archivo Histórico. Ante esto, surgió la necesidad de actualizar la Tabla de Retención Documental para definir las series y subseries documentales con sus correspondientes tipos documentales, estableciendo el tiempo, formato y disposición final de los documentos. En ese sentido el trabajo identifica y atiende los factores que están afectando la correcta aplicación del instrumento en tanto que es deber velar por la correcta ejecución de las prácticas archivísticas institucionales y con ello fomentar la cultura archivística en la región y en la institución dado al carácter formativo del pregrado en Historia y Archivística que se ofrece, y así lograr que la ciudadanía en general interiorice el valor del patrimonio documental como evidencia histórica. La metodología empleada responde a los principios de la disciplina archivística tanto en el campo teórico como practico, aspectos metodológicos que dan lugar al conveniente desarrollo de los objetivos de la propuesta que tienen como fin la mejora del funcionamiento administrativo y la garantía de conservación del patrimonio documental resguardado en la Escuela de Historia de la Universidad Industrial de Santander.</t>
  </si>
  <si>
    <t>Archivística</t>
  </si>
  <si>
    <t>1987-2022</t>
  </si>
  <si>
    <t>FRANK ALEXANDER GIRALDO LOPEZ</t>
  </si>
  <si>
    <t>GUSTAVO ADOLFO RAMIREZ NARANJO</t>
  </si>
  <si>
    <t>RAMON ESAU ABRIL ESPINDOLA</t>
  </si>
  <si>
    <t>HENRY JOSE LEON HIGUERA</t>
  </si>
  <si>
    <t>HEIDER YOHANNY JAIMES CARVAJAL</t>
  </si>
  <si>
    <t>DIANA KATHERINE CELY SILVA</t>
  </si>
  <si>
    <t>YENNY CAROLINA CARREÑO NUÑEZ</t>
  </si>
  <si>
    <t>JULIANA VILLABONA ARDILA</t>
  </si>
  <si>
    <t>EDWIN ALEXIS PORRAS SEPULVEDA</t>
  </si>
  <si>
    <t xml:space="preserve">LUIS CARLOS GALAN GRANADOS </t>
  </si>
  <si>
    <t>MARILYN DANIELA DURAN RANGEL</t>
  </si>
  <si>
    <t>ZAIDA LIGIA ACOSTA VILLABONA</t>
  </si>
  <si>
    <t>FELIPE ANDRES BOTEROUYQUIJO</t>
  </si>
  <si>
    <t>LILIA ASTRID SEPULVEDA MENDEZ</t>
  </si>
  <si>
    <t>DANIEL ORLANDO RAMIREZ GALVIS</t>
  </si>
  <si>
    <t>ANGELA MARCELA ALARCON VAQUIRO</t>
  </si>
  <si>
    <t>JAIRO ALONSO MAYORGA CORONADO</t>
  </si>
  <si>
    <t>EDGAR ALBERTO PERREZ MARIN</t>
  </si>
  <si>
    <t>INGRI TATIANA TASCO GIRALDO</t>
  </si>
  <si>
    <t>FIDEL VESGA DIAZ</t>
  </si>
  <si>
    <t>GABRIEL FERNANDO PORRAS SERRANO</t>
  </si>
  <si>
    <t>JUAN ANDRES QUIMBAYO DUARTE</t>
  </si>
  <si>
    <t>EDGAR ANDRES JAIMES BERMUDEZ</t>
  </si>
  <si>
    <t>ANDRES DAVID CORREA LUGOS</t>
  </si>
  <si>
    <t>SANTIAGO MENDIETA AFANADOR</t>
  </si>
  <si>
    <t>CESAR IVAN GOMEZ BASTO</t>
  </si>
  <si>
    <t>ESTEFANIA ROJAS LOPEZ</t>
  </si>
  <si>
    <t>CARLOS IVAN VILLAMIZAR PALACIOS</t>
  </si>
  <si>
    <t>ANDREA PAOLA OVIEDO CASTRO</t>
  </si>
  <si>
    <t>JUAN MIGUEL PATIÑO RODRIGUEZ</t>
  </si>
  <si>
    <t>CAMILA VILLAMIZAR ACOSTA</t>
  </si>
  <si>
    <t>2017-1</t>
  </si>
  <si>
    <t>EDINSON PIMIENTO RUEDA</t>
  </si>
  <si>
    <t xml:space="preserve">JASON ANDRES BEDOLLA ACEVEDO </t>
  </si>
  <si>
    <t xml:space="preserve">CRISTIAN GEOVANNY CEDIEL BARRERA </t>
  </si>
  <si>
    <t>LAURA JULIANA CACERES PINILLA</t>
  </si>
  <si>
    <t>ANDREA CAROLINA LIÑAN DURAN</t>
  </si>
  <si>
    <t>LUZ YENNY GAVIRIA MUÑOZ</t>
  </si>
  <si>
    <t>FRANCY JULIETH RAMIREZ HERRERA</t>
  </si>
  <si>
    <t>CESAR AUGUSTO IGLESIAS MONTAGUTH</t>
  </si>
  <si>
    <t>JUAN PABLO SANTOS FLOREZ</t>
  </si>
  <si>
    <t>JUAN DAVID ROJAS GUERRERO</t>
  </si>
  <si>
    <t>LEIDY VIVIANA DELGADO HERNANDEZ</t>
  </si>
  <si>
    <t xml:space="preserve">KAREN DANIELA BLANCE AYALA </t>
  </si>
  <si>
    <t>JUANA MARIA CARREÑO MENDOZA</t>
  </si>
  <si>
    <t>NOELIA ORTIZ ROJAS</t>
  </si>
  <si>
    <t>CAMILO ALBERTO GUALDRON ORTIZ</t>
  </si>
  <si>
    <t>DIANA CAROLINA RIVERA GUIZA</t>
  </si>
  <si>
    <t>CLAUDIA LORENA GOMEZ SEPULVEDA</t>
  </si>
  <si>
    <t>LUIS FELIPE ORTEGA RINCON</t>
  </si>
  <si>
    <t>OSCARMAURICIO BERMUDEZ ARENILLA</t>
  </si>
  <si>
    <t>IRENE MARCELA DEL CASTILLO TORRES</t>
  </si>
  <si>
    <t>NATALIA JULIANA CRUSELLAS BASTO</t>
  </si>
  <si>
    <t>JERSON FIDEL JAIMES RODRIGUEZ</t>
  </si>
  <si>
    <t>JAIME ANDRES ARCINIEGAS TARAZONA</t>
  </si>
  <si>
    <t>EDERSON ARLEY CHAPARRO MOLINA</t>
  </si>
  <si>
    <t>CARLOS JAVIER CAPACHO GARCIA</t>
  </si>
  <si>
    <t>IVAN DARIO CONDE TORRES</t>
  </si>
  <si>
    <t>LIZETH ALEXANDRA VENEGAS PULIDO</t>
  </si>
  <si>
    <t>PAULA JULIANA COSTO PRECIADO</t>
  </si>
  <si>
    <t>VICTOR MANUEL PEÑA MELO</t>
  </si>
  <si>
    <t>PAULA ANDREA RUEDA GARRIDO</t>
  </si>
  <si>
    <t>MARY STEFANY VERA TORRES</t>
  </si>
  <si>
    <t>INGRID JOHANA BASTO CAMPOS</t>
  </si>
  <si>
    <t>CRISTHIAN JOSUE HERNANDEZ ESTUPIÑAN</t>
  </si>
  <si>
    <t>EDWIN JOVANNY PIZZA URIBE</t>
  </si>
  <si>
    <t>MANUEL ALEJANDRO QUINTERO RANGEL</t>
  </si>
  <si>
    <t>JONATHAN MAURICIO ORTEGA LANCHEROS</t>
  </si>
  <si>
    <t>CESAR AUGUSTO PAREDES TELLEZ</t>
  </si>
  <si>
    <t>MISAEL ANDRES QUINTERO DIAZ</t>
  </si>
  <si>
    <t>JOHAN SEBASTIAN TORRES GUIZA</t>
  </si>
  <si>
    <t>PAULA JEMMA CARREÑO GOMEZ</t>
  </si>
  <si>
    <t>JULIAN DAVID CORREDOR ESPITIA</t>
  </si>
  <si>
    <t>SEBASTIAN RIOS LOZANO</t>
  </si>
  <si>
    <t>PAOLA ANDREA SUAREZ RODRIGUEZ</t>
  </si>
  <si>
    <t>NICOLAS HERNANDEZ GONZALEZ</t>
  </si>
  <si>
    <t>FERNANDO AUGUSTO IBARRA MARTINEZ</t>
  </si>
  <si>
    <t>ELISEO DAVID CRISTANCHO RODRIGUEZ</t>
  </si>
  <si>
    <t>JAIRO ALBERTO TAMI RINCON</t>
  </si>
  <si>
    <t>NELIZA STELLA CHICANGANA BAUTISTA</t>
  </si>
  <si>
    <t>ANDRES DAVID PIMIENTO RIOS</t>
  </si>
  <si>
    <t>ANDRES FERNANDO REY RODRIGUEZ</t>
  </si>
  <si>
    <t>2019-2</t>
  </si>
  <si>
    <t>VLADIMIR DURAN AFANADOR</t>
  </si>
  <si>
    <t>"La lucha es una fiesta: dinamicas organizativas en torno al surgimiento de la mesa amplia nacional estudiantil(mane)"</t>
  </si>
  <si>
    <t>La universidad desde la segunda mitad del siglo XX constituye un eje de acción importante para las élites en su nuevo rol en las relaciones de producción con la “industrialización”; por lo que él “reformismo” asociado a la siempre argüida modernización de la universidad, ha conllevado a perpetuar las relaciones de dominación. Así mismo, la implementación de políticas educativas ajustadas a los modelos propuestos por organizaciones internacionales como el Banco Mundial, el FMI y la OCDE se hacen cada vez más evidentes en el plano educativo nacional. Bajo este panorama general, el 12 de abril de 2011, el gobierno nacional radica un Proyecto de Ley encaminado a reformar la Ley General de Educación (Ley 30 de 1992). Tras la divulgación del proyecto de reforma, estudiantes de universidades públicas y privadas de todo el país manifestaron su rechazo calificándola como lesiva, puesto que iba en claro detrimento de la ya golpeada calidad de la educación superior. Financiación, autonomía, bienestar, entre otras disposiciones tratadas por la reforma iban en profunda contradicción con los fines promulgados por el estado como parte de una educación superior de alta calidad. Su plano discursivo, los argumentos esgrimidos, la crítica y la innovación en las formas de protesta social, así como su interacción política en el marco neoliberal imperante en el país desde principios de la década de 1990, y plenamente afianzado en los dos últimos gobiernos Uribe-Santos, constituyen aspectos importantes a analizar de esta historia que empieza a gestarse frente al lenguaje ambiguo del (patriotismo) y de la (unidad nacional), sobre todo, porque el aparato crítico que un movimiento social, como el estudiantil, pueda desarrollar en una coyuntura como la actual en Colombia, responde a la crisis del aparato social, francas expresiones son los indignados, víctimas del salvajismo financiero y la primavera árabe a nivel mundial.</t>
  </si>
  <si>
    <t>Mane, Movimiento Estudiantil, Movimientos Sociales, Paro Nacional Estudiantil, Fiesta Como Forma De Lucha.</t>
  </si>
  <si>
    <t>FARID LEONARDO SANABRIA CORREA</t>
  </si>
  <si>
    <t xml:space="preserve">ANA JUDITH TORRES CARRILLO </t>
  </si>
  <si>
    <t>JUAN SEBASTIAN BONILLA AYALA</t>
  </si>
  <si>
    <t>EDSON RODOLFO REYES PEREZ</t>
  </si>
  <si>
    <t>ANGELA ROCIO RAMIREZ JOYA</t>
  </si>
  <si>
    <t>DENIS ELIANA HERNANDEZ AGREDO</t>
  </si>
  <si>
    <t>"Contribucion con la elaboracion de una base de datos de grupos religiosos en colombia, en el marco del proyecto de investigacion "diversidad religiosa y arquitectura en colombia" informe de pasantia en proyecto de investigacion"</t>
  </si>
  <si>
    <t>A nivel mundial, Colombia es un país reconocido por su diversidad, tanto en su geografía, grupos étnicos, lenguas, acentos, costumbres y religiones, entre otros. Esta enorme riqueza y heterogeneidad, con que se cuenta hoy, deriva de un amplio y complejo proceso de transformación y adaptación que se ha venido gestando desde tiempos remotos. Aunque es bien sabido que el catolicismo marcó la colonización española; la interacción de diferentes culturas, creencias y tradiciones, a lo largo de los últimos siglos (XIX y XX) contribuyó a forjar nuevas vertientes religiosas en el nuevo continente americano. En consecuencia, en Colombia se dio una pluralidad religiosa que merece ser estudiada y que no cuenta con suficiente información al respecto. Es por esto que el grupo de estudios sobre religión, sociedad y política Sagrado Y Profano, en el cual se enmarca esta pasantía pretendió, por medio de la asociación de diferentes disciplinas, promover el estudio del hecho religioso principalmente en el territorio colombiano. De esta manera, se dio vía a esta pasantía de investigación en el marco del proyecto de contribuir con la construcción de una base de datos de grupos religiosos en Colombia, a través de la elaboración de fichas con información sobre 23 congregaciones específicas. En ella también se incluye la reflexión sobre la información compilada para resaltar particularidades cualitativas y características de las congregaciones religiosas, estudiadas en dicha pasantía.</t>
  </si>
  <si>
    <t>Hecho Religioso, Diversidad Religiosa.</t>
  </si>
  <si>
    <t>Siglo XIX y XX</t>
  </si>
  <si>
    <t>DANIEL FELIPE ARDILA ARIAS</t>
  </si>
  <si>
    <t>ISMAEL ENRIQUE PINZON GONZALEZ</t>
  </si>
  <si>
    <t>YURLEY MARIÑO MORENO</t>
  </si>
  <si>
    <t>FABIO ALBERTO RUEDA OREJARENA</t>
  </si>
  <si>
    <t>LEIDY JOHANNA JAIMES ARIAS</t>
  </si>
  <si>
    <t>WILLIAM CALDERON MARTINEZ</t>
  </si>
  <si>
    <t>LEYDY JULIANA ARENAS LANDINEZ</t>
  </si>
  <si>
    <t>YENI ESPERALDA VILLAREAL ZULETA</t>
  </si>
  <si>
    <t>JOSUE FEDERICO SANJUAN NAVARRO</t>
  </si>
  <si>
    <t>ANDRES GERARDO NOVA CASTILLO</t>
  </si>
  <si>
    <t>RAUL MAURICIO PRADA SOLANO</t>
  </si>
  <si>
    <t>JOSE MANUEL CACERES ARENAS</t>
  </si>
  <si>
    <t>"Calidad académica en la educación superior: caso departamento de Santander"</t>
  </si>
  <si>
    <t>Desde mediados de los años noventa del siglo XX surge en Colombia el interés por promover la acreditación de instituciones de educación superior y sus programas académicos. Conceptos como acreditación, calidad, características, pares académicos, entre otros, se vuelven cotidianos en las universidades que también tendrán transformaciones en su estructura organizativa para cumplir con nuevos parámetros definidos por el Ministerio de Educación Nacional. Este proyecto realiza una reflexión académica del impacto de la calidad en la educación superior en el Departamento de Santander entre los años de 1990 a 2020, teniendo como referente el modelo de evaluación del Consejo Nacional de Acreditación (CNA), necesario para asegurar el acceso igualitario de los hombres y las mujeres a una formación técnica, profesional y superior de calidad. Esta conceptualización se contrasta con los diferentes procesos educativos que han sucedido en el Departamento de Santander en los últimos treinta años. La convergencia entre la conceptualización, las políticas educativas estatales y la información existente en las diferentes instituciones de educación superior son algunos de los elementos que facilitan la realización del estudio y lo hace necesario en la comprensión del impacto en la alta calidad de la educación superior en Colombia. El proyecto tiene una metodología cualitativa con base en recopilación y análisis de informes y unidades de información existentes en las instituciones de educación superior en el Departamento de Santander, el Ministerio de Educación Nacional y el Consejo Nacional de Acreditación, sin desatender la consulta de prensa, páginas Web y estudios en general sobre el tema, los cuales constituyen una mirada nacional de los acontecimientos y a la vez muestran una articulación con el panorama internacional en el que se inscribe la educación superior.</t>
  </si>
  <si>
    <t>Acreditación, Calidad De La Educación, Educación Superior, Instituciones De Educación Superior, Universidad</t>
  </si>
  <si>
    <t>1990-2020</t>
  </si>
  <si>
    <t>JULIAN ROBERTO SERPA RIVERA</t>
  </si>
  <si>
    <t>CARLOS AUGUSTO ALVARADO CASADIEGO</t>
  </si>
  <si>
    <t>2021-1</t>
  </si>
  <si>
    <t>KAREN JULIE CELIS FLOREZ</t>
  </si>
  <si>
    <t>"La historia de la profesionalización de la enfermería en Bucaramanga -Santander (1970-1982)"</t>
  </si>
  <si>
    <t>Esta investigación describe y analiza el proceso de profesionalización de la enfermería en Santander, en el período 19701982. Este proceso se abordó a la luz de las teorías feministas y de género, dada la importante participación de las mujeres a lo largo de la historia del cuidado, y, de la institucionalización de su disciplina. En Santander, el proceso de profesionalización se llevó a cabo gracias a su institucionalización en la Universidad Industrial de Santander, por lo que su protagonismo fue un elemento clave a la hora de realizar la investigación. Se consideraron otros elementos, como los contextos regionales, sobre la salud, la educación y el papel que tuvieron en la inserción de la universidad. Por otro lado, cabe señalar que la investigación narra la historia de la enfermería desde una etapa primitiva a una etapa más moderna, con el fin de comprender de manera amplia la evolución de la enfermera que realizaba un oficio, a aquella que logró convertirse en profesional. Finalmente, se consideró importante mencionar la participación y lucha de las mujeres enfermeras que vieron nacer esta carrera en Santander. Luchas que se describieron con un fuerte impacto político y organizativo, ya que, hasta el día de hoy, continúan reclamando sus derechos sociales, laborales y de reconocimiento académico.</t>
  </si>
  <si>
    <t>Profesionalización, Enfermeria, Cuidado, Género, Feminismo.</t>
  </si>
  <si>
    <t>1970-1982</t>
  </si>
  <si>
    <t>OSKAR FERNANDO CARREÑO JIMENEZ</t>
  </si>
  <si>
    <t>La cuestión de la vivienda en Bucaramanga durante la década de los años sesenta. Aproximación al papel estatal sobre la vivienda</t>
  </si>
  <si>
    <t>Este trabajo aborda la respuesta estatal ante la creciente demanda de vivienda durante la década de los años sesenta en Bucaramanga. Para ello se centra en identificar el papel desenvuelto por el Instituto de Crédito Territorial como la principal institución estatal encargada de solucionar el problema de la vivienda a nivel nacional. Entendiendo la vivienda como producto social y por tanto como el resultado de la voluntad de múltiples actores, el abordaje de la vivienda se establece desde una arista sociocultural y se desarrolla a partir de la identificación de tres actores involucrados en la construcción de habitaciones. Tales actores son el Estado el sector Privado y la Comunidad Barrial. Tomando como fuente primaria la prensa, el trabajo describe y analiza las diferentes respuestas que se emplearon en diversos barrios de Bucaramanga, así como el accionar heterogéneo de los actores mencionados anteriormente. Además, se encuentra una clara diferenciación en las características de las viviendas y de las urbanizaciones a partir de la orientación económica de los adjudicatarios. Adicionalmente, el trabajo identifica tres barrios en los que el Estado representado por el Instituto de Crédito Territorial actuó de manera distinta con el propósito de analizarlos de manera comparada encontrando semejanzas y diferencias.</t>
  </si>
  <si>
    <r>
      <rPr>
        <rFont val="Calibri"/>
        <color theme="1"/>
        <sz val="11.0"/>
      </rPr>
      <t>ICT, Vivienda, Pr</t>
    </r>
    <r>
      <rPr>
        <rFont val="Calibri"/>
        <b/>
        <color theme="1"/>
        <sz val="11.0"/>
      </rPr>
      <t>i</t>
    </r>
    <r>
      <rPr>
        <rFont val="Calibri"/>
        <color theme="1"/>
        <sz val="11.0"/>
      </rPr>
      <t>vados, Comunidad barrial, Bucaramanga.</t>
    </r>
  </si>
  <si>
    <t>JESUS ANDRES PARRA BARRERA</t>
  </si>
  <si>
    <t>2021-2</t>
  </si>
  <si>
    <t>"La batalla contra el "Peligro rojo". El imaginario anticomunista en la prensa colombiana el caso de "El Tiempo" de Bogotá (1939-1958)"</t>
  </si>
  <si>
    <t>Esta investigación estudia el imaginario anticomunista expuesto por el periódico liberal El Tiempo desde 1939 a 1958, determinando las temáticas centrales del mismo en que se enfocó. La periodización se seleccionó desde el inicio de la Segunda Guerra Mundial (1939-1945) hasta el Frente Nacional en 1958, dado la importancia que suscito éste primer hecho para la historia contemporánea a nivel mundial y culmina con la instauración de un nuevo acontecimiento: el Frente Nacional, que se basó en un pacto político entre los partidos políticos tradicionales. Metodológicamente el anticomunismo fue investigado como un imaginario, debido a que sus conceptos, símbolos y estereotipos operan como formadores de representaciones sociales y de creencias colectivas que repercuten directamente en la esfera de las decisiones y la práctica cotidiana. En conclusión, se evidencia que el periódico liberal El Tiempo creó, difundió, y estructuró un imaginario anticomunista en el que sobresalieron calificativos negativos contra la Unión Soviética como “totalitarismo soviético”, “imperio de la violencia”, durante el desarrollo de la Segunda Guerra Mundial, la asociación del comunismo soviético con el fascismo nazi a partir del concepto de totalitarismo, los países socialistas como la Unión Soviética y China fueron percibidos como auténticos fracasos en materia social, económica, y política, y además se resaltaba el aspecto violento y represor, entre otros aspectos.</t>
  </si>
  <si>
    <t>Matrices del anticomunismo, Imaginario anticomunista, Propaganda anticomunista</t>
  </si>
  <si>
    <t>1939-1958</t>
  </si>
  <si>
    <t>NICOLAS MAURICIO ALVAREZ GELVEZ</t>
  </si>
  <si>
    <t>JEIMY ANDREA ALFONSO ORTIZ</t>
  </si>
  <si>
    <t>JAIVER SNICK GOMEZ TAPIAS</t>
  </si>
  <si>
    <t>"Ramón Santodomingo Vila: Carrera pública, alianzas estratégicas, redes de poder y relaciones clientelares en el Estado Soberano de Bolívar"</t>
  </si>
  <si>
    <t>A partir del estudio de Ramón Santodomingo Vila, un actor influyente en el Estado Soberano de Bolívar, esta investigación analiza algunas de las prácticas políticas y económicas que se realizaron durante el federalismo colombiano. En un principio se estudia la carrera vital del actor, como la forma en la que alcanzó status y prestigio dentro de las instituciones públicas del momento. También se investigan las relaciones y vínculos que generó durante su carrera pública, las cuales lo introdujeron en redes de poder obteniendo considerables beneficios para sí mismo y para sus allegados. Lo anterior deja en evidencia las fuertes estructuras del poder político que existieron en Bolívar, que muchas veces alcanzaban niveles nacionales, y se valían de prácticas recurrentes como las relaciones clientelares. Para esta investigación fue necesaria la consulta y observación de diferentes fuentes de organismos públicos y privados, incluyendo cartas, periódicos, memorias, decretos, leyes, contratos, entre otras; analizadas mediante los enfoques metodológicos del recurso biográfico y del análisis de redes, con una perspectiva hipotética-inductiva. Por último, la investigación plantea posibles estudios posteriores que puedan ser complementarios para la confirmación y generalización de los fenómenos expuestos en la narración de este trabajo.</t>
  </si>
  <si>
    <t>Prácticas políticas y económicas, Poder social, Carrera pública, Relaciones clientelares, Redes de poder, Federalismo colombiano, Estado Soberano de Bolívar</t>
  </si>
  <si>
    <t>Estado Soberano de Bolívar</t>
  </si>
  <si>
    <t>Federalismo 1864-1880</t>
  </si>
  <si>
    <t>CESAR AUGUSTO VARGAS ANTOLINEZ</t>
  </si>
  <si>
    <t>JUAN CARLOS BONILLA JAIMES</t>
  </si>
  <si>
    <t>"Un legado institucional: Análisis y valoración documental del archivo audiovisual Teleuis de la Universidad Industrial de Santander. 1978-2010"</t>
  </si>
  <si>
    <t>La televisión en el ámbito universitario se constituye como medio de expresión de la comunidad, de visibilidad y de transmisión del conocimiento hacia la sociedad. Las universidades como instituciones que generan y difunden conocimiento, en gran número, apuestan por los medios audiovisuales como herramientas para alcanzar el objetivo de servir y acercar. En la Universidad Industrial de Santander, el archivo audiovisual de la Dirección de Comunicaciones, ha sido el encargado de conservar toda la producción audiovisual generada como muestra del desarrollo institucional. Resaltando la importancia de la documentación que allí se encuentra, el objetivo de este trabajo fue presentar un acervo documental de gran importancia institucional, mostrando los procedimientos aplicados al proceso de valoración documental y desarrollar instrumentos archivísticos que contribuyan al rescate y conservación de los documentos audiovisuales producidos y custodiados por la Dirección de Comunicaciones a lo largo de su historia. De esta manera, se hizo revisión de fuente primaria conformada por: documentos administrativos, de inventario, entrevistas, y prensa; que, junto a la revisión de fuente secundaria, permitió identificar los cambios por los que atravesó la sección y lo más importante, su legado regional y nacional en el ámbito audiovisual. Con el apoyo de la Dirección de Comunicaciones y sus funcionarios, fue posible determinar puntos de referencia histórica y proponer herramientas archivísticas tales como: Tablas de Valoración Documental, Formato Único de Inventario y Tablas de retención Documental que junto a ejercicios de socialización podrían impulsar la aplicación de los planes de conservación y preservación documental audiovisual en la Universidad Industrial de Santander, haciendo de esta un referente institucional.</t>
  </si>
  <si>
    <t>Archivos audiovisuales, Fondo acumulado, Soporte audiovisual, Comunicaciones UIS, Universidad Industrial de Santander</t>
  </si>
  <si>
    <t>1978-2010</t>
  </si>
  <si>
    <t>MARIA LIZETH RODRIGUEZ SUAREZ</t>
  </si>
  <si>
    <t>LILIANA PAOLA LANCHEROS LOZANO</t>
  </si>
  <si>
    <t>"Entre la tranquilidad y la incertidumbre: Elecciones, orden público y delitos de homicidios en la municipalidad de Piedecuesta, 1946-1953"</t>
  </si>
  <si>
    <t>La investigación tiene como propósito mostrar los procesos electorales, los problemas de orden público y la ejecución de delitos de homicidio en la municipalidad de Piedecuesta durante el año de 1946 a 1953. Todo se logró con el análisis de fuente bibliografía compaginada con fuente primaria extraída de los expedientes judiciales, la prensa, las actas de defunción, estadísticas electorales y fuente oral. El texto lo componen 4 capítulos, el primero muestra de forma breve los antecedentes electorales y delitos de homicidios en el municipio. Por último, se muestran las cifras y comparaciones entre las muertes violentas de la fuente judicial y las actas de defunciones. En el segundo capítulo se muestran los resultados electorales, los problemas de orden público y las motivaciones de los delitos de homicidio durante 1946 a 1947, contrastando todo con la llegada de Mariano Ospina a la presidencia de la república. El tercer capítulo analiza las consecuencias derivadas del asesinato de Jorge Eliecer Gaitán, y si este repercutió sobre los delitos de homicidio. Por último, el cuarto capítulo, donde se muestran las consecuencias electorales, de orden público y el aumento de los delitos de homicidio durante 1949, fecha en que Laureano Gómez llegó a la presidencia de la república. Esta investigación hace una contribución a la historiografía a nivel local, para así poder conocer los fenómenos de siglo XX con más detalle en poblaciones determinadas.</t>
  </si>
  <si>
    <t>Piedecuesta, Elecciones, Orden público, Homicidios, Siglo XX, Violencia</t>
  </si>
  <si>
    <t>1946-1953</t>
  </si>
  <si>
    <t>SAYRA JASMIN MORALES PEREZ</t>
  </si>
  <si>
    <t>KAREN VANESSA MENESES VELASQUEZ</t>
  </si>
  <si>
    <t>JAVIER ANDRES LOZADA CARREÑO</t>
  </si>
  <si>
    <t>"Organización,digitalización e historia institucional del subfondo Asociación de Familiares de Detenidos Desaparecidos (ASFADDES), seccional Santander, bajo custodia del fondo Archivo Oral de Memoria de las Víctimas (AMOVI-UIS)"</t>
  </si>
  <si>
    <t>El presente trabajo se origina con el objetivo de organizar y digitalizar el fondo acumulado de la Asociación de Familiares de Detenidos Desaparecidos (ASFADDES) seccional Santander (Bucaramanga), siguiendo el cumplimiento y aplicación de las normas archivísticas establecidas por el Archivo General de la Nación (AGN) a través del Manual de Organización de fondos acumulados divulgado por dicha institución, todo ello, sin olvidar el valor del presente fondo relacionado con los derechos humanos. Los archivos de derechos humanos adquirieron importancia después de la segunda guerra mundial con los documentos que surgieron de los juicios contra los nazis. Sin embargo, tomaron mayor relevancia en la década de los 90s por la disolución de las dictaduras de América Latina, Europa del Este y África, lo cual llevó a que la normatividad internacional se fortaleciera y se aplicara en los países que estaban en proceso de transición hacia la democracia. Asimismo, en el Acuerdo entre las FARC-EP y el Estado colombiano, se implementaron las normas internacionales que cubren a los archivos de derechos humanos, lo que beneficia a las víctimas en la consecución de la verdad, justicia, reparación integral, prevención y protección2.</t>
  </si>
  <si>
    <t>AMOVI-UIS, ASFADDES, Organización documental, Desaparición forzada, Fondo acumulado, Digitalización</t>
  </si>
  <si>
    <t>KARLA XIMENA BOHORQUEZ BALLESTEROS</t>
  </si>
  <si>
    <t>Intervención archivística en la unidad administrativa gestión documental y aporte a la memoria histórica institucional de la Corporación Autónoma Regional para la Defensa de la Meseta de Bucaramanga (2017-2021)</t>
  </si>
  <si>
    <t>Este proyecto se enfoca en la organización del archivo de gestión de la oficina de Gestión Documental, adscrita a la dependencia de Secretaría General de la Corporación Autónoma Regional para la Defensa de la Meseta de Bucaramanga. En este sentido, el proyecto está integrado por el diagnóstico de la oficina productora, la clasificación y ordenación de documentos, instrumentos archivísticos de las series a tratar como el FUID (Formato Único de Inventario Documental), hojas de control y rótulos de cajas y carpetas, transferencias documentales y la historia institucional de la dependencia, opacada por la trayectoria general de la entidad, situación preocupante dado que esta oficina es el eje central de la Corporación. Por último, la entidad cuenta con un sistema interno de información, ‘SIC’, que se debe alimentar diariamente con la documentación que llega a la oficina, en otras palabras, el presente proyecto también contará con procesos de digitalización y digitación para la consulta de radicados en las dependencias de la entidad.</t>
  </si>
  <si>
    <t>organización documental, gestión documental, CDMB, historia, transferencia documental, archivo digital</t>
  </si>
  <si>
    <t>SILVIA JOHANN HERNANDEZ MANTILLA</t>
  </si>
  <si>
    <t>JHON MATHIUS GIL BERNAL</t>
  </si>
  <si>
    <t>ANGELICA BELTRAN VILLAMIZAR</t>
  </si>
  <si>
    <t>JOSE JEFFERSSON CONTRERAS SOLANO</t>
  </si>
  <si>
    <t>ANDRES FELIPE FERREIRA BARRERA</t>
  </si>
  <si>
    <t>EDUARDO HERRAN RIVERA</t>
  </si>
  <si>
    <t>"Análisis de las dinámicas urbanas en Colombia a partir de los registros en el periódico El Tiempo, 1960-1964"</t>
  </si>
  <si>
    <t>Este trabajo es el resultado de la revisión del diario El Tiempo con el fin de identificar como eran registradas las noticias relacionadas con la urbanización de Colombia a lo largo de la primera mitad de la década de los años sesenta, caracterizándose este periodo por las altas tasas de migración del campo a las ciudades y el crecimiento propio de las urbes, de esta manera se pudo contribuir al proyecto macro “La cuestión de la vivienda en Bucaramanga, 1949-1970” que es donde se enmarca el presente trabajo.
En la segunda parte del trabajo se aborda la participación que tuvo el Instituto de Crédito Territorial dentro de las publicaciones que hacia el diario El Tiempo durante la primera mitad de la década de los años sesenta (1960-1964). De acuerdo a ello se centró especial atención en el ICT como principal institución que intervino frente a la problemática del déficit de vivienda a nivel nacional, sin embargo, no se dejan de lado otras instituciones e iniciativas que dieron forma a los proyectos de vivienda que estaban siendo registrados por El Tiempo.</t>
  </si>
  <si>
    <t>ICT, Vivienda, Sector Medio, Sector Obrero, Privados, Públicos</t>
  </si>
  <si>
    <t>1960-1964</t>
  </si>
  <si>
    <t>TANIA MILENA AYALA TORRA</t>
  </si>
  <si>
    <t>"Intervención archivística de la Serie Documental Proyectos del Fondo Acumulado de la empresa privada EME Ingeniería S.A (1988-2013)"</t>
  </si>
  <si>
    <t>El presente trabajo es el resultado de una práctica social realizada en la empresa privada EME Ingeniería S.A., que tiene como objetivo central la Organización de la serie documental proyectos del fondo acumulado de dicha empresa, y así mismo, lograr un acercamiento a los archivos del sector privado y su utilidad para la historia a través de un balance historiográfico sobre la historia empresarial, el cual tiene el fin de analizar cómo la historia empresarial y de los empresarios se ha desarrollado en Colombia. Para lograr lo anterior, se recurrió a la interdisciplinariedad entre historia y archivística.
La práctica social se dividió en cuatro procesos que dieron como resultado cuatro capítulos a entender, el primero de ellos corresponde con la realización del Diagnóstico Integral de Archivo y una breve presentación de la empresa en donde se realizó la práctica. En el segundo capítulo, se describe la implementación de los procesos de clasificación, ordenación, descripción y valoración, señalados en el Manual de organización de fondos acumulados del archivo general de la nación (AGN), dando como resultado el inventario documental y un análisis de la valoración de la serie Proyectos. Así mismo, se realizaron unas recomendaciones a la empresa para continuar con el proceso de organización documental. En el tercer capítulo, se centra en la reconstrucción de la Historia Institucional de la empresa, que sirvió como base para determinar el orden de procedencia de la documentación. Y finalmente se realiza un balance historiográfico para acercarnos a la historia empresarial</t>
  </si>
  <si>
    <t>Organización Documental, Valoración Documental, Proyectos, Empresa</t>
  </si>
  <si>
    <t>Empresa privada EME Ingeniería S.A</t>
  </si>
  <si>
    <t>1978-2013</t>
  </si>
  <si>
    <t>JORDI MOISES FUENTES VELA</t>
  </si>
  <si>
    <t>CARMEN ALICIA RONDON FUENTES</t>
  </si>
  <si>
    <t>JUAN SEBASTIAN RUEDA SILVA</t>
  </si>
  <si>
    <t>LAURA KAMILA FLOREZ GARCIA</t>
  </si>
  <si>
    <t>"Los barrios de las ciudades colombianas en el periódico El Tiempo durante los años de 1980-1984"</t>
  </si>
  <si>
    <t>Considerando el fortalecimiento del crecimiento urbano que se empezó a experimentar de modo general en Colombia, principalmente desde la década de 1960, el presente trabajo busca analizar la manera en la que fue registrada en la prensa nacional el proceso de urbanización en Colombia durante la primera mitad de la década de 1980.
Simultáneamente, se indaga acerca de los principales actores involucrados en el proceso de crecimiento urbano, haciendo énfasis en los barrios como unidad básica de registro, así como la identificación de las ciudades o núcleos urbanos en los que el periódico El Tiempo fijó mayoritariamente su atención, todo ello sin distanciarnos o abstraernos del contexto histórico de crisis económica y social por la cual estaba atravesando el país para la década de 1980</t>
  </si>
  <si>
    <t>Colombia, Comunidad barrial, Urbanización, Vivienda</t>
  </si>
  <si>
    <t>Barrios - Colombia</t>
  </si>
  <si>
    <t>1980-1984</t>
  </si>
  <si>
    <t>NICOLAS ANDRES ALVAREZ SANABRIA</t>
  </si>
  <si>
    <t>"Cofradía y resguardo indígena en Cácota de Velasco: Siglo XVIII"</t>
  </si>
  <si>
    <t>"Esta investigación busca analizar la relación entre cofradía y resguardo en Cacota de Velasco durante el siglo XVIII en aspectos claves como su vida económica, social y religiosa en el contexto de las reformas borbónicas. Así se analiza como la cofradía "del santísimo sacramento del altar" además de cumplir labores eclesiásticas fue una corporación de ayuda crediticia a sus integrantes, entre los que se encontraban los indígenas del resguardo; notándose la amplia participación de este último en la salud económica de la cofradía. Conformando así, una cofradía de orden mixta, donde confluían vecinos blancos, mestizos y naturales de Cacota de Velasco".</t>
  </si>
  <si>
    <t>Cofradía, Resguardo, Siglo XVIII, Cácota de Velasco</t>
  </si>
  <si>
    <t>Cacota de Velasco</t>
  </si>
  <si>
    <t>MARIA CAMILA VERA RINCON</t>
  </si>
  <si>
    <t>YANEXY ALEJANDRA CRUZ BALLEN</t>
  </si>
  <si>
    <t>"Implementación de la Gestión Documental en la ETITC: Transferencia Primaria de la Serie Contratos (2013 – 2015)"</t>
  </si>
  <si>
    <t>A través del desarrollo práctico de la archivística y aún más como proceso social, se consolida una relación reciproca entre estudiante y entidad ya que, por un lado, permite la inserción temprana del estudiante a la vida laboral y el encuentro de este con los procesos que conllevan la gestión documental y, por el otro, la organización de la documentación y la concientización tanto de los empleados como de los directivos, contribuyendo así al perfeccionamiento o mejora de los distintos procesos archivísticos.
El presente informe evidencia los resultados obtenidos de la intervención archivística a la serie Contratos de la Escuela Tecnológica Instituto Técnico Central que, si bien tiene sus antecedentes.
históricos desde el 09 de febrero de 1896, es a partir del 2013 que la dependencia Vicerrectoría Administrativa y Financiera se ve en la necesidad de una intervención archivística para la realización de una transferencia primaria al Archivo Central, pues, si bien su documentación no hace parte de un fondo acumulado y tampoco tiene una frecuencia de alta consulta -debido a su temporalidad-, no ha sido intervenida por la entidad sino que, por el contrario, se ha abandonado la preocupación por la documentación que contiene y por aplicarle la debida normatividad que el AGN aconseja.</t>
  </si>
  <si>
    <t>archivística, gestión documental, ETITC, contratos, transferencia documental, organización, diagnóstico</t>
  </si>
  <si>
    <t>Escuela Tecnológica Instituto Técnico Central</t>
  </si>
  <si>
    <t>2013-2015</t>
  </si>
  <si>
    <t>LAURA NATALIA MONTAÑA REY</t>
  </si>
  <si>
    <t>2022-1</t>
  </si>
  <si>
    <t>JUAN SEBASTIAN VARGAS RAMIREZ</t>
  </si>
  <si>
    <t>BRAYAN ALEXANDER SUAREZ MONTES</t>
  </si>
  <si>
    <t>DANIELA PEREIRA VILLARREAL</t>
  </si>
  <si>
    <t>"Intervención archivística en la unidad administrativa gestión documental y aporte a la memoria histórica institucional de la Corporación Autónoma Regional para la Defensa de la Meseta de Bucaramanga (2017-2021)"</t>
  </si>
  <si>
    <t>Este proyecto se enfoca en la organización del archivo de gestión de la oficina de Gestión Documental, adscrita a la dependencia de Secretaría General de la Corporación Autónoma Regional para la Defensa de la Meseta de Bucaramanga. En este sentido, el proyecto está integrado por el diagnóstico de la oficina productora, la clasificación y ordenación de documentos, instrumentos archivísticos de las series a tratar como el FUID (Formato Único de Inventario Documental), hojas de control y rótulos de cajas y carpetas, transferencias documentales y la historia institucional de la dependencia, opacada por la trayectoria general de la entidad, situación preocupante dado que esta oficina es el eje central de la Corporación. Por último, la entidad cuenta con un sistema interno de información, ‘SIC’, que se debe alimentar diariamente con la documentación que llega a la oficina, en otras palabras, el presente proyecto también contará con procesos de digitalización y digitación para la consulta de radicados en las dependencias de la entidad.
Por otro lado, estas actividades se realizarán bajo los lineamientos normativos contemplados por el AGN (Archivo General de la Nación), y a su vez la normativa documental expedida por la entidad, las cuales serán presentados de forma detallada en el apartado ‘Marco teórico legal’. A su vez, se puede resaltar que la entidad está manejando un modelo de alternancia, por lo que algunas funciones se pueden realizar de manera remota como alimentar el archivo digital de la entidad.
Para finalizar, el resultado esperado por la entidad es la transferencia documental, planteada para los años documentales 2017, 2018 y 2019, los cuales se mantienen aún en la oficina productora, y para poder llegar a este, se deben realizar las funciones mencionadas anteriormente, ya que, como buen proceso archivístico, consta de partes y un orden lógico que permita el óptimo desarrollo del proyecto.</t>
  </si>
  <si>
    <t>organización documental, gestión documental, CDMB, historia, transferencia documental, archivo digital</t>
  </si>
  <si>
    <t>2017-2021</t>
  </si>
  <si>
    <t>JOSE ALEJANDRO GOMEZ GARCIA</t>
  </si>
  <si>
    <t>NELSON DAVID PABON DELGADO</t>
  </si>
  <si>
    <t>ZAIRA LUCIA ALVAREZ JAIMES</t>
  </si>
  <si>
    <t>"Historia de los encuentros bélicos en las provincias de Soto y Pamplona en la guerra de 1854 en Nueva Granada"</t>
  </si>
  <si>
    <t>Dinámicas militares, golpe de estado, diarios de oficiales</t>
  </si>
  <si>
    <t>Provincia de Soto y Pamplona</t>
  </si>
  <si>
    <t>Guerra Civil 1854</t>
  </si>
  <si>
    <t>YESID MAURICIO ORTEGA ACEVEDO</t>
  </si>
  <si>
    <t>CHRISTIAN SAIR CANO ARMENTA</t>
  </si>
  <si>
    <t>"Transformación urbana y estudentificación en el barrio La Universidad 1970-2021"</t>
  </si>
  <si>
    <t>La presente investigación, de carácter exploratorio, se inscribe en los estudios que buscan esclarecer los problemas del desarrollo de la ciudad colombiana y sus barrios, a partir de la historia urbana y oral, y en particular centra su interés en analizar la transformación del espacio urbano en el barrio La Universidad de la ciudad de Bucaramanga entre 1970 y 2021 mediante la memoria colectiva de algunos residentes antiguos del barrio.</t>
  </si>
  <si>
    <t>Historia urbana, Transformación urbana, Estudentificación, UIS, Memoria colectiva, Barrio La Universidad</t>
  </si>
  <si>
    <t>1970-2011</t>
  </si>
  <si>
    <t>HERMAN ALBERTO SILVA ROJAS</t>
  </si>
  <si>
    <t>YONAH HARLEY PRECIADO QUIÑONES</t>
  </si>
  <si>
    <t>FABIAN SNNEIDER SOLANO PICO</t>
  </si>
  <si>
    <t>LAURA LIZETH MEJIA</t>
  </si>
  <si>
    <t>ANGELA VIVIANA GARCIA PORRAS</t>
  </si>
  <si>
    <t>"Desplazamiento forzado y delitos conexos: Trayectorias de vida de cuatro víctimas del conflcito armado colombiano, en el departamento de Santander y el Magdalena Medio"</t>
  </si>
  <si>
    <t>El presente informe es resultado de la pasantía de investigación realizada con el Archivo de Memoria Oral y de las Victimas (AMOVI), Movimiento de Víctimas de Crímenes de Estado (MOVICE) y los miembros del grupo de investigación Historia Archivística y Redes Sociales (HARED). Este proyecto de investigación contó con dos etapas, en la primera de ellas se realizaron cuarenta entrevistas a miembros del MOVICE que han sido víctimas del conflicto armado, para luego transcribir los relatos y realizar una base de datos para clasificar la información obtenida. Tras esto se presentó un informe al Sistema Integral de Verdad Justicia Reparación y No Repetición (SIVJRNR) para contribuir con la misión de tres de sus componentes: La Jurisdicción Especial para la Paz (JEP), la Unidad de Búsqueda de Personas dadas por Desaparecidas y especialmente a la misión de la Comisión de la Verdad, que buscó construir un gran informe final que agrupe las causas que han hecho perdurar el conflicto armado en Colombia. De esta forma, en este informe se muestra parcialmente algunos de los resultados obtenidos en esta primera etapa, ya que una parte de esta información compartida en el primer informe es confidencial y sensible, por lo que se complementan estos datos con las trayectorias de vida contextualizadas históricamente, que permiten aproximarse al antes, durante y después del desplazamiento forzado, para mostrar como este hecho victimizante genera grandes perjuicios en la vida de las personas que lo sufren, las que comúnmente también han sido víctimas de otros delitos como: Retención de colectivo, torturas, violencia sexual, pillaje, entre otros.</t>
  </si>
  <si>
    <t>Desplazamiento forzado, Conflicto armado, Trayectorias de vida, Memoria histórica razonada e incluyente</t>
  </si>
  <si>
    <t>Santander y Magdalena Medio</t>
  </si>
  <si>
    <t>GABRIEL ALEJANDRO LAGUADO GARCIA</t>
  </si>
  <si>
    <t>"Una generación de maestras, participación de la mujer en las artes plásticas y visuales 2005 a 2015, a través del Archivo Carlos Prada"</t>
  </si>
  <si>
    <t>Este trabajo de investigación ejecutado en modalidad de pasantía con el grupo de investigación “Historia, Archivística y Redes de Investigación” HARED y el “Archivo Oral de Memoria de las Victimas” AMOVI, abarcará la historia de las artes plásticas y visuales en Bucaramanga a partir de las mujeres artistas que participaron en las exposiciones locales y contribuyeron con sus obras buscando ser reconocidas y validadas por estos medios, encontrándose ausentes en una historia mayormente biográfica que ha resaltado el trabajo de los hombres y la generación de maestros, desplazándolas de este discurso.
Así, se busca con este trabajo reiterar la participación de estas mujeres artistas, la naturaleza de sus obras y su importancia dentro de esta historia de elaboración reciente, que indudablemente encontrará beneficios en sus futuras investigaciones al incluir a las mujeres artistas dentro de una historia del arte local. Todo esto será logrado a través del uso del archivo Carlos Prada Hernández (que luego de la recolección de la información para este trabajo fue integralmente donado a AMOVI por el maestro), el cual contiene información exclusiva acerca de las exposiciones y la escena artística bumanguesa. También se realizaron consultas de prensa y entrevistas a artistas vigentes que busquen la preservación de su experiencia para la consolidación de una generación de destacadas mujeres artistas.</t>
  </si>
  <si>
    <t>Mujer, Arte, Santander</t>
  </si>
  <si>
    <t>2005-2015</t>
  </si>
  <si>
    <t>MARIA CATALINA PINZON SARQUEZ</t>
  </si>
  <si>
    <t>KAROLL ANDREA HERNANDEZ CAICEDO</t>
  </si>
  <si>
    <t>"Escuela Normal de Bucaramanga, reconstrucción histórica 1875 - 1975"</t>
  </si>
  <si>
    <t xml:space="preserve">Desde 1875 la Escuela Normal de Bucaramanga ha ofrecido servicios educativos a nivel local, es una institución que pese a sus años de servicio no cuenta con trabajos investigativos que se centren en su desarrollo, por lo que existe un vacío historiográfico sobre la Historia de la Escuela Normal. Este trabajo se enfoca de manera específica en los primeros cien años de funcionamiento, presentando de manera detallada los principales acontecimientos que transcurrieron en la Escuela Normal desde su origen hasta la celebración de su centenario, así, de forma general se evidencian la leyes, sucesos y dinámicas que acontecen durante la temporalidad estudiada. Para poder alcanzar nuestro objetivo de presentar una reconstrucción histórica de los primeros 100 años de la Escuela, acudimos a un método histórico-crítico para la recolección y análisis de fuentes, se identificó, seleccionó, contrasto y criticó las diferentes fuentes de información con las que contamos, tanto primaria como secundaria para evidenciar la relación que tenían los sucesos locales con el panorama nacional y así resaltar la importancia de la institución. </t>
  </si>
  <si>
    <t>Alumna-maestra, Escuela, Historia local, Reformas escolares</t>
  </si>
  <si>
    <t>ADRIANA FARITH JAIMES LAMUS</t>
  </si>
  <si>
    <t>"Historia de los pueblos indígenas: Descentrando el lugar de enunciación"</t>
  </si>
  <si>
    <t>A través de la modalidad de Seminario, planteado como un espacio para el desarrollo de la investigación histórica, se discute y reflexiona en torno a la manera en la que se ha construido la historia de los pueblos indígenas. Para ello, se tendrán en cuenta dos visiones. La primera, una visión externa, que ha prevalecido en la mayoría de estudios académicos y en la sociedad en general, que representa al sujeto indígena desde una perspectiva marcadamente eurocentrista y colonial. Una mirada que a partir del uso de ciertas categorías en sus discursos los retrata como “salvajes” y “bárbaros”, lo cual ha generado y contribuido a que se desdibuje este actor social. Fuentes como las crónicas y las visitas pondrán este proceso en evidencia. La segunda perspectiva que se adoptará está enfocada en observar y analizar al indígena como tal, a su propia producción narrativa, donde figuran fuentes como los reclamos, los mitos, las canciones, las danzas, las artesanías, entre otros elementos que parten de su propia construcción oral y escrita. Elementos que brindarán un acceso más cercano a la comprensión de la forma en la que los grupos indígenas se representaron y se enfrentaron a esas nuevas dinámicas que les fueron impuestas, además de permitir el estudio de los medios que utilizaron para tales fines y el significado que tuvieron los mismos.</t>
  </si>
  <si>
    <t>Seminario, Historia indígena, Comunidades indígenas, Lugar de enunciación</t>
  </si>
  <si>
    <t>GERALDIN LIZCANO ANGARITA</t>
  </si>
  <si>
    <t>Seminario, Historia indígena, Comunidades indígenas, Lugar de enunciación</t>
  </si>
  <si>
    <t>NATALIA CAMILA NUÑEZ SUAREZ</t>
  </si>
  <si>
    <t>Desde 1875 la Escuela Normal de Bucaramanga ha ofrecido servicios educativos a nivel local, es una institución que pese a sus años de servicio no cuenta con trabajos investigativos que se centren en su desarrollo, por lo que existe un vacío historiográfico sobre la Historia de la Escuela Normal. Este trabajo se enfoca de manera específica en los primeros cien años de funcionamiento, presentando de manera detallada los principales acontecimientos que transcurrieron en la Escuela Normal desde su origen hasta la celebración de su centenario, así, de forma general se evidencian la leyes, sucesos y dinámicas que acontecen durante la temporalidad estudiada. Para poder alcanzar nuestro objetivo de presentar una reconstrucción histórica de los primeros 100 años de la Escuela, acudimos a un método histórico-crítico para la recolección y análisis de fuentes, se identificó, seleccionó, contrasto y criticó las diferentes fuentes de información con las que contamos, tanto primaria como secundaria para evidenciar la relación que tenían los sucesos locales con el panorama nacional y así resaltar la importancia de la institución.</t>
  </si>
  <si>
    <t>Alumna-maestra, Escuela, Historia local, Reformas escolares</t>
  </si>
  <si>
    <t>SAMANTHA LOBO MUÑOZ</t>
  </si>
  <si>
    <t>JENNIFER DANIELA SUAREZ CORREDOR</t>
  </si>
  <si>
    <t>JAVIER ALBERTO SANABRIA PEREZ</t>
  </si>
  <si>
    <t>2023-1</t>
  </si>
  <si>
    <t>RUBEN VELASCO LEON</t>
  </si>
  <si>
    <t>JUAN SEBASTIAN AGUILAR LOPEZ</t>
  </si>
  <si>
    <t>"PERSONAJES DE RELIEVE EN INVENTARIOS NACIONALES: REVISIÓN HISTORIOGRÁFICA SOBRE INMIGRANTES EN COLOMBIA (1988-1999)"</t>
  </si>
  <si>
    <t>La presente revisión historiográfica busca recopilar, clasificar y analizar los ritmos historiográficos y tendencias interpretativas en cuanto a historia de la inmigración se refiere en Colombia durante la década de los 90 del siglo XX. Se pretende caracterizar la producción académica de los 90 identificando que dicha década representa el punto de partida de la producción historiográfica sobre inmigración en Colombia al abordar la inmigración y los principales hallazgos y aportes como tema central sobre la historia de Colombia y no como tema satélite dentro de investigaciones macro en el país. Este ejercicio se basa en una amplia revisión de fuentes secundarias en los principales repositorios académicos y culturales del país. Los resultados pretenden dar un diagnóstico completo sobre el estado de la historiografía señalada en Colombia durante los 90, esperando que dicho diagnóstico sirva como base y guía de futuras investigaciones sobre historia de la inmigración tanto en el plano regional como nacional.</t>
  </si>
  <si>
    <t>Revisión historiográfica, inmigración, producción académica, revisión de fuentes</t>
  </si>
  <si>
    <t>1988-1999</t>
  </si>
  <si>
    <t>CRISTIAN HERNANDO TORRES POVEDA</t>
  </si>
  <si>
    <t>DIEGO FERNANDO SANCHEZ MALAGON</t>
  </si>
  <si>
    <t>LUIS CARLOS SUAREZ GOMEZ</t>
  </si>
  <si>
    <t>MARCOS FABIAN ZAPATA HERNANDEZ</t>
  </si>
  <si>
    <t>JINETH PAOLA GARCIA BARRIOS</t>
  </si>
  <si>
    <t>"Control social y político de la prostitución en Bucaramanga 1930-1940"</t>
  </si>
  <si>
    <t>En la presente investigación se pretende evidenciar la incidencia del ejercicio de la prostitución en los conflictos sociales, la percepción moral, y las medidas de control social y estatal, como antecedentes que propiciaron la creación de zonas de tolerancia para las casas de lenocinio en la ciudad de Bucaramanga en la década de 1940. La temporalidad de estudio contemplará la década inmediatamente anterior (1930-1940) a la delimitación de estas zonas, evaluando las nociones sobre la prostitución expuestas por medio de la prensa, los documentos Oficiales-Estales y las revistas médicas.
Así mismo, se pretende abordar esta problemática desde los parámetros teórico-metodológicos de la historia social, en donde se pueda dar cuenta de los fenómenos que antecedieron estrechamente a la creación o consolidación de un barrio especifico como zona de tolerancia para el ejercicio de la prostitución y la cantina en Bucaramanga.
El resultado final de la investigación es este texto de tipo monográfico, en donde se evidencia los antecedentes de carácter político, social, cultural y de salud pública, que dieron como resultado una serie de medidas encaminadas al saneamiento del ejercicio de la prostitución y el aislamiento de esta problemática.</t>
  </si>
  <si>
    <t>Mujer pública, Profilaxis social, Políticas públicas, Zona de tolerancia, Bucaramanga, Siglo XX</t>
  </si>
  <si>
    <t>1930-1940</t>
  </si>
  <si>
    <t>MARIA MERCEDES COMBITA ESPINDOLA</t>
  </si>
  <si>
    <t>"Valoración histórico- archivística de la fotografía perteneciente a la sección Reportería con fecha 1952-1966, del subfondo fotográfico Ángel de Jesús Flórez Dulcey y Mariela Noriega Noriega"</t>
  </si>
  <si>
    <t>La valoración histórica realizada en este trabajo de grado buscó poner en evidencia las cualidades testimoniales, informativas e históricas que posee la documentación fotográfica con fecha 1952-1966, perteneciente a la sección Reportería. Para lograr esto se propuso el desarrollo de cuatro capítulos con los cuales se buscó abordar el objeto de estudio partiendo de sus aspectos generales, es decir el conocimiento de creación, producción y acumulación del material fotográfico, para luego centrarse en las particularidades de la documentación perteneciente a la sección, y uso como documento histórico.
Por poco más de medio siglo, los fotógrafos Mariela Noriega Noriega y Jesús Flórez capturaron a través del lente de sus cámaras, los acontecimientos de tipo social, familiar, religioso, político y económico, entre otros, que transcurrieron en gran parte del territorio de la Provincia de Guanentá y de sus alrededores. En ese sentido, el material gráfico preservado en el Subfondo proporciona una extensa y valiosa cantidad de información que abre el camino al desarrollo de investigaciones en distintas ramas del conocimiento, y en particular en la historia</t>
  </si>
  <si>
    <t>Valoración histórica, Fotografía, Santander, Jesús Flórez, Mariela Noriega Noriega, Catolicismo, Vida cotidiana, ISAD (G)</t>
  </si>
  <si>
    <t xml:space="preserve">Provincia de Guanentá y de sus alrededores. </t>
  </si>
  <si>
    <t>1952-1966</t>
  </si>
  <si>
    <t>JOHANA ESPERANZA RAMIREZ BERNAL</t>
  </si>
  <si>
    <t>La valoración histórica realizada en este trabajo de grado buscó poner en evidencia las cualidades testimoniales, informativas e históricas que posee la documentación fotográfica con fecha 1952-1966, perteneciente a la sección Reportería. Para lograr esto se propuso el desarrollo de cuatro capítulos con los cuales se buscó abordar el objeto de estudio partiendo de sus aspectos generales, es decir el conocimiento de creación, producción y acumulación del material fotográfico, para luego centrarse en las particularidades de la documentación perteneciente a la sección, y uso como documento histórico. Por poco más de medio siglo, los fotógrafos Mariela Noriega Noriega y Jesús Flórez capturaron a través del lente de sus cámaras, los acontecimientos de tipo social, familiar, religioso, político y económico, entre otros, que transcurrieron en gran parte del territorio de la Provincia de Guanentá y de sus alrededores. En ese sentido, el material gráfico preservado en el Subfondo proporciona una extensa y valiosa cantidad de información que abre el camino al desarrollo de investigaciones en distintas ramas del conocimiento, y en particular en la historia</t>
  </si>
  <si>
    <t xml:space="preserve"> Provincia de Guanentá y de sus alrededores - Santander</t>
  </si>
  <si>
    <t>BLANCA LILIANA PEREZ PAMPLONA</t>
  </si>
  <si>
    <t>EYDER MAURICIO NAUSA UMAÑA</t>
  </si>
  <si>
    <t>SANDRA XIMENA BENAVIDES GOMEZ</t>
  </si>
  <si>
    <t>NATALIA ANDREA GARCIA CARREÑO</t>
  </si>
  <si>
    <t>"La huelga de los trabajadores de Indupalma en San Alberto, Cesar (1971-1978)"</t>
  </si>
  <si>
    <t>Esta investigación histórica busca analizar las huelgas sindicales llevadas a cabo por los trabajadores de la empresa Industrial Agraria La Palma "INDUPALMA" entre 1971 y 1978. Estas protestas se enmarcaron en un contexto laboral de precariedad y numerosas violaciones a los derechos humanos, impulsadas por la rápida expansión de los monocultivos de palma de aceite a nivel nacional e internacional y la complicidad del Estado con las empresas palmeras. Utilizando diferentes enfoques teóricos sobre los procesos sindicales en el país, se llevará a cabo un análisis crítico de lo ocurrido durante estos años, a través de la revisión de material bibliográfico, informes de derechos humanos, fuentes primarias y testimonios orales.</t>
  </si>
  <si>
    <t>Protesta sindical, Palma africana, San Alberto, Violación de DD.HH., Violencia antisindical</t>
  </si>
  <si>
    <t>San Alberto</t>
  </si>
  <si>
    <t>1971-1978</t>
  </si>
  <si>
    <t>OSCAR ANDRES PICO RUIZ</t>
  </si>
  <si>
    <t>SANDRA MILENA RAMIREZ PRADA</t>
  </si>
  <si>
    <t>JHON ALEXIS VILLAMIZAR PICO</t>
  </si>
  <si>
    <t>2023-2</t>
  </si>
  <si>
    <t>JESUS DANIEL OLARTE HERNANDEZ</t>
  </si>
  <si>
    <t>CARLOS ALBERTO FUENTES CASTILLO</t>
  </si>
  <si>
    <t>STEFANY JURLEY CASTELLANOS GOMES</t>
  </si>
  <si>
    <t>"</t>
  </si>
  <si>
    <t>ALBER FABIAN DIAZ PINILLA</t>
  </si>
  <si>
    <t>2024-1</t>
  </si>
  <si>
    <t>"De los servicios personales a la implementación de la Mita en los Reales de Minas de la Provincia de Pamplona del Nuevo Reino de Granada (NRG) durante el siglo XVII."</t>
  </si>
  <si>
    <t>Esta investigación trata sobre la implementación de la Mita minera en la provincia de Pamplona del NRG a inicios del siglo XVII y su posible incidencia en la disminución de la población nativa. La Mita consistía en la distribución de indios por temporadas de varios meses, incluso años, para labores mineras, agrícolas o urbanas. Su origen se remonta al imperio incaico, siendo incorporado a la administración indiana por el Virrey Toledo en el Perú en 1573, desde donde se llevó al NRG a finales del siglo XVI. En Pamplona, los indios eran conducidos a los lavaderos del Río del Oro y a las minas del Páramo, hoy conocido como Santurbán, desde mediados del siglo XVI, bajo los servicios personales. Esta práctica no desapareció pese al establecimiento de la Mita en 1623, generando protestas de parte encomenderos que señalaban el envalentonamiento de los indios desde entonces. Posteriormente, en 1657 se formaron las “Conducciones a perpetuidad”, practica que incitó la resistencia de los indios. Aquí se recuperan los datos al respecto y se hace una aproximación cualitativa al impacto demográfico que tuvo la Mita minera en los pueblos de Pamplona. Se revisó la historiografía sobre el tema y se analizaron los conteos de población hechos en las visitas del siglo XVII para observar tendencias generales de descenso y comparar con los porcentajes poblacionales destinados a las minas; además, se estudiaron quejas de caciques, curas y encomenderos. La conducción de los indios a las minas favoreció a desestructurar las comunidades, pues los nativos huían de sus pueblos y se insertaban en dinámicas laborales diferentes; de otra parte, las denuncias de los indios demuestran que avanzado el siglo XVII, los encomenderos, alcaldes de minas y otras autoridades seguían faltando a las leyes de indias orientadas a proteger a los nativos de los abusos.</t>
  </si>
  <si>
    <t>Mita, Pamplona, Nuevo Reino de Granada, Energía étnica, Conducciones, Servicios personales</t>
  </si>
  <si>
    <t>LIZETH VIVIANA TORRES RODRIGUEZ</t>
  </si>
  <si>
    <t>DAVID JESUS MUÑIZ UNIBIO</t>
  </si>
  <si>
    <t>EDUWING ISNARDO GIL CARRILLO</t>
  </si>
  <si>
    <t>"Educación Vocacional Femenina en Colombia. El Caso del Instituto Politécnico Femenino de Bucaramanga, 1955-1984"</t>
  </si>
  <si>
    <t>El presente trabajo de grado se desarrolló bajo la modalidad de pasantía de investigación que, a su vez, tiene lugar en el marco de la conmemoración de los 100 años de vida académica del Instituto Politécnico Femenino de Bucaramanga (1925-2025), siendo posible gracias a la articulación con el semillero Políticas, Sociabilidades y Representaciones Histórico-Educativas (PSORHE) y teniendo como objetivo central, reconstruir la historia institucional del Instituto Politécnico Femenino de Bucaramanga en el periodo comprendido entre 1955 y 1984.
En el transcurso del documento se examinan las diferentes circunstancias tanto regionales como nacionales, que hicieron posible que la educación durante esta temporalidad se transformará en beneficio de la mujer, hablando en términos de acceso y cobertura ocupacional. Permitiendo así dibujar el escenario propicio para que el Instituto se consolide en la ciudad y tracé alternativas vocacionales para redefinir el rol de la mujer en la sociedad. Por medio de la revisión bibliográfica, análisis de documentos oficiales, entrevistas y fotografías, se logró identificar los principales programas y los enfoques pedagógicos que se fueron implementando con el paso del tiempo, de igual manera, los desafíos y logros que las mujeres que hicieron parte de la institución y del contexto colombiano</t>
  </si>
  <si>
    <t>Educación Femenina, Historia Regional, Enseñanza Vocacional, Ciudadanía Femenina</t>
  </si>
  <si>
    <t>1955-1984</t>
  </si>
  <si>
    <t>ANA ESTEFANY GOMEZ URBINA</t>
  </si>
  <si>
    <t>"Análisis de registros sobre dinámicas urbanas para el período de 1953 a 1959 en el periódico El Tiempo"</t>
  </si>
  <si>
    <t>La década de 1950 en Colombia estuvo marcada por el establecimiento político del régimen militar representado inicialmente por Gustavo Rojas Pinilla y posteriormente con la Junta Militar para dar paso después al Frente Nacional en 1958. Además, también se destacaron dinámicas de desarrollo urbano, conflictos sociales y crisis económicas entre otras transformaciones significativas. Estos eventos y tendencias influyeron en la historia urbana del país y tuvieron un impacto duradero en la sociedad colombiana. Por lo tanto, el presente trabajo busca analizar la manera en que el periódico El Tiempo fue registrando con el pasar de los años las noticias sobre temas urbanos en el país. Su desarrollo se estructura en dos apartados: en el primero se abordan los registros extraídos de El Tiempo donde se sistematizan para su análisis y respectivas conclusiones. El segundo apartado se dedica al acercamiento de la prensa, la política y cuestión urbana colombiana; entendiendo la relación compleja a propósito del periodo de La Violencia y la censura.</t>
  </si>
  <si>
    <t>Ciudad, Prensa, Dictadura militar</t>
  </si>
  <si>
    <t>1953-1959</t>
  </si>
  <si>
    <t>JUAN SEBASTIAN ROJAS MANOSALVA</t>
  </si>
  <si>
    <t>"Los barrios y el deporte en la ciudad de Bucaramanga en el periódico Vanguardia Liberal en los años 1971-1975"</t>
  </si>
  <si>
    <t>El presente trabajo pretende un análisis de la manera en la que desde la prensa regional fue noticiado y registrado el proceso de urbanización de los barrios en los primeros años de la década del setenta. Así mismo, se profundiza en los elementos involucrados en el complejo urbano, partiendo de los barrios como nivel básico de registro, comprendiendo los núcleos urbanos y sus aspectos particulares con relevancia para el periódico Vanguardia Liberal en el contexto históricos propio de los primeros años de los 70s. Se presenta una aproximación sobre el fenómeno del deporte en los barrios y sus elementos organizacionales, de uso y conflictividades entre los años 1971-1975.</t>
  </si>
  <si>
    <t>Urbanización, Deportes, Barrios, Bucaramanga</t>
  </si>
  <si>
    <t>1971-1975</t>
  </si>
  <si>
    <t>LEIDI CAROLINA PLATA BARRERA</t>
  </si>
  <si>
    <t>EDUAR ALBERTO VARGAS GONZALEZ</t>
  </si>
  <si>
    <t>ALEXIS RAMIREZ SEQUEDA</t>
  </si>
  <si>
    <t>""Actualización de tablas de retención documental (TRD) y organización del Archivo de la Escuela de Idiomas de la Universidad Industrial de Santander (2008-2022): Avance para la gestión documental"</t>
  </si>
  <si>
    <t>En el presente trabajo de práctica social se expondrá el ejercicio llevado a cabo en la U.A.A., de la Escuela de Idiomas de la Universidad Industrial de Santander, atendiendo a la necesidad del Acuerdo 042 de 2002 del Archivo General de la Nación (AGN), de realizar los procedimientos de Gestión Documental. Con relación a esto, se tendrán en cuenta aspectos tales como la Organización del Archivo físico y la propuesta de actualización de las Tablas de Retención Documental (TRD) desde el año 2008 hasta el 2022, teniendo en cuenta que en el 2008 se realizó la elaboración de la TRD y el 2022 como último año de documentación física encontrada. Así mismo, se evidencia la charla informativa sobre la importancia de mantener la organización del Archivo de Gestión y la responsabilidad social e histórica que conlleva por parte de los funcionarios. Por último, se elaboró un artículo de reflexión en el que se relacionó la importancia de las Actas de Consejo de Escuela en la construcción de la Historia Institucional de la entidad, haciendo uso de las mismas para un ejercicio de contraste. La metodología se llevó a cabo de acuerdo a los lineamientos del AGN y la normatividad vigente, así como lo propuesto por la Universidad Industrial de Santander, por medio de la Dirección de Certificación de Gestión Documental.</t>
  </si>
  <si>
    <t>Tablas de retención documental, Organización documental, Historia institucional, Gestión documental</t>
  </si>
  <si>
    <t>2008-2022</t>
  </si>
  <si>
    <t>CARLOS ANDRES CORTES ZABALA</t>
  </si>
  <si>
    <t>"El proceso de integración de las comunidades indígenas en el departamento del Cauca-Colombia (1968-1970)"</t>
  </si>
  <si>
    <t>El siguiente artículo se centra en estudiar los procesos de integración realizados por la
División de Asuntos Indígenas (DAI) con las comunidades indígenas del departamento del Cauca,
Colombia, entre los años de 1968 a 1970. Lo anterior debido por ser la región con la mayor presencia de
comunidades indígenas en el país. Para ello, se realizó bajo un enfoque de análisis cualitativo varios
documentos que fueron producidos por la DAI, los cuales permitieron comprender como fueron las
funciones que ejerció la DAI y también las finalidades que tuvieron sus comisione sobre los procesos de
desarrollo e integración de las comunidades indígenas, para mejorar sus condiciones de vida y
modernización. A lo largo del texto, se observará cómo se fue conformando el indigenismo que sentaría
las bases de la DAI; luego como fueron algunas de sus operaciones en el Departamento del Cauca; por
último, como fueron algunas de las reacciones de los pueblos indígenas ante las labores de la DAI.</t>
  </si>
  <si>
    <t>desarrollo, indigenismo, integración, políticas del Estado</t>
  </si>
  <si>
    <t>Cauca</t>
  </si>
  <si>
    <t>1968-1970</t>
  </si>
  <si>
    <t>NICOLAS FLOREZ PEREIRA</t>
  </si>
  <si>
    <t>"Organización documental e investigación histórica en la Coordinación de Gestión Documental de la Corporación Autónoma Para La Defensa De La Meseta De Bucaramanga (CDMB)"</t>
  </si>
  <si>
    <t>Este estudio hace referencia a una práctica optativa para el pregrado de Historiador y Archivista de la Universidad IndustriaLa Defensa De La Meseta De Bucaramanga, y que condujo a un acuerdo entre estudiante y la Corporación, frente a las condiciones, compromisos y responsabilidades de cada una de las partes formalizadas en un documento, el que se relacionó con un plan de actividades, referidas al cruce de correspondencia para el aprendizaje necesario de la catalogación de los radicados en los insumos documentales; organización de la serie documental según normas del Archivo General de la Nación; seguimiento de archivo en las dependencias de la CDMB sobre su estado y su organización, y finalmente, como actividad complementaria de la práctica, el ensayo sobre la importancia de las comunicaciones oficiales como fuente primaria.</t>
  </si>
  <si>
    <t>Archivística- organización documental</t>
  </si>
  <si>
    <t>ANA MARIA LOPEZ SAAVEDRA</t>
  </si>
  <si>
    <t>DANIELA JAIMES REYES</t>
  </si>
  <si>
    <t>La Barranquilla cosmopolita y el sujeto migrante en la prensa de 1880-1899</t>
  </si>
  <si>
    <t>En el presente trabajo se destaca la vinculación de Barranquilla al circuito migratorio del Gran Caribe desde sus condiciones geográficas, económicas, migratorias y políticas de finales del siglo XIX. Este nivel de conexión de la ciudad permitió la entrada, la salida y el establecimiento de sujetos migrantes durante los años de 1880 y 1899, destacando una heterogeneidad de nacionalidades y una variedad de actividades comerciales y culturales. Esta revisión que se hace a partir de 11 periódicos locales publicados entre 1880 y 1899, identificó que Barranquilla contó con una movilidad activa y permanente entre distintos puerto fluviales al interior del país y múltiples puertos marítimos en el Caribe, Norteamérica y Europa, facilitando la circulación de personas, mercancías e ideas en la ciudad, en especial antillanas.</t>
  </si>
  <si>
    <t>inmigración, circuito migratorio, siglo XIX, Barranquilla, Caribe</t>
  </si>
  <si>
    <t>1880-1899</t>
  </si>
  <si>
    <t>CARLOS MARIO ARDILA ACOSTA</t>
  </si>
  <si>
    <t>"Inventario del archivo de los protocolos de la notaría primera de Bucaramanga (1901-1974). Revisión, actualización y creación de sus índices (1901-1902)".</t>
  </si>
  <si>
    <t>El Archivo Histórico Regional de Santander se encuentra bajo custodia de la Universidad Industrial de Santander, especialmente bajo la Unidad Académico-Administrativa Escuela de Historia. A su cargo tiene la preservación y conservación de fondos con documentación histórica correspondientes a los municipios de Santander como lo son Bucaramanga, Girón, Piedecuesta, Los Santos, Macaravita, Cerrito, Málaga, Cepitá, Molagavita y de Norte de Santander como Pamplona, Ocaña, Villa del Rosario. También hay documentos históricos del sur del Cesar pertenecientes a Aguachica y el nororiente de Boyacá con su archivo parroquial de Soata. Para este trabajo se intervino el Fondo Documental de la Notaría Primera de Bucaramanga del siglo XX, la cual si bien, cuenta con algunos instrumentos de descripción, como índices, estos se hallan en malas condiciones, incompletos y en algunos casos particulares, simplemente no se encuentran. Por lo cual, y reconociendo el valor que tiene esta documentación como fuente para la investigación histórica y para el público en general, el objetivo de esta práctica social consistió en el levantamiento del Formato Único de Inventario Documental (FUID) de 1.514 tomos correspondientes a 140 metros lineales junto con la transcripción y elaboración de los índices correspondientes a 2.666 Protocolos Notariales distribuidos entre los años 1901 y 1902, con el fin de facilitar las labores de consulta e investigación, para el público en general o académico; por último se realizará una reseña histórica acerca del Archivo Histórico Regional de Santander y su conformación.</t>
  </si>
  <si>
    <t>Protocolos Notariales, Archivo Histórico, índices, Archivística, Santander</t>
  </si>
  <si>
    <t>1901-1902</t>
  </si>
  <si>
    <t>MIGUEL ANGEL VILLABONA CASTILLO</t>
  </si>
  <si>
    <t>LOCALIDAD</t>
  </si>
  <si>
    <t xml:space="preserve">AÑO </t>
  </si>
  <si>
    <t>ESCRITOS</t>
  </si>
  <si>
    <t>REVISTAS</t>
  </si>
  <si>
    <t>Bucaramanga - Universidad Industrial de Santander</t>
  </si>
  <si>
    <t>Revista Estudio</t>
  </si>
  <si>
    <t>Bucaramanga - Organo de la Academia de Historia de Santander</t>
  </si>
  <si>
    <t>Nació en 1978, por la inquietud de varios profesores de Historia de la Cultura, del curso integrado de Humanidades. Desde el 2007 pasó a ser una publicación electrónica.</t>
  </si>
  <si>
    <t>Cambios Y Permanencias</t>
  </si>
  <si>
    <t>Bucaramanga - Revistas UIS</t>
  </si>
  <si>
    <t>Historelo</t>
  </si>
  <si>
    <t>Sede Medellín - Editada por la Universidad Nacional</t>
  </si>
  <si>
    <t>Bucaramanga - La Revista Historia 2.0 proviene de la iniciativa de los estudiantes y egresados de Historia de la Universidad Industrial de Santander (Colombia) para crear un espacio en el cual poder poner a debate sus trabajos de investigación histórica, con pares académicos de cualquier parte del mundo.</t>
  </si>
  <si>
    <t>2011-2016</t>
  </si>
  <si>
    <t>Historía Crítica</t>
  </si>
  <si>
    <t>Bogotá - Universidad de los Andes</t>
  </si>
  <si>
    <t>Memoria y SOciedad</t>
  </si>
  <si>
    <t xml:space="preserve">Bogotá - Revista de divulgación científica del Departamento de Historia de la Facultad de Ciencias Sociales, Pontificia Universidad Javeriana.
</t>
  </si>
  <si>
    <t xml:space="preserve">Tunja - La revista de historia de la Universidad Pedagógica y Tecnológica de Colombia, que se presenta a investigadores, lectores como medio de reflexión y socialización de experiencias investigativas en el campo de la historia. </t>
  </si>
  <si>
    <t>Bucaramanga - Universidad Santo Tomás</t>
  </si>
  <si>
    <t>Historia Caribe</t>
  </si>
  <si>
    <t xml:space="preserve">Barranquilla - Editada por el Grupo de Investigaciones  Históricas en Educación e Identidad Nacional adscrito al Programa de Historia de la Facultad de Ciencias Humanas de la Universidad del Atlántico. </t>
  </si>
  <si>
    <t>Fronteras de la Historia</t>
  </si>
  <si>
    <t>Bogotá - La revista Fronteras de la Historia es una publicación científica editada y financiada por el Instituto Colombiano de Antropología e Historia (ICANH), entidad adscrita al Ministerio de Cultura de la República de Colombia.</t>
  </si>
  <si>
    <t>Madrid - Universidad Carlos III - La "Revista de Historia Económica" es la primera publicación académica especializada en historia económica</t>
  </si>
  <si>
    <t>Es una publicación de periodicidad cuatrimestral editada por el Instituto de Historia del Consejo Superior de Investigaciones Científicas de España.</t>
  </si>
  <si>
    <t>Es una publicación financiada y editada por la Universidad Nacional de Colombia - Sede Medellín.</t>
  </si>
  <si>
    <t>Cali -  Universidad del Valle</t>
  </si>
  <si>
    <t>Revista Prolegómenos - Derechos y valores</t>
  </si>
  <si>
    <t xml:space="preserve">Bogotá - Universidad Militar Nueva Granada </t>
  </si>
  <si>
    <t>Revista Iustitia</t>
  </si>
  <si>
    <t>UNIVERSIDADES</t>
  </si>
  <si>
    <t xml:space="preserve">Escuela de Historia </t>
  </si>
  <si>
    <t xml:space="preserve">España </t>
  </si>
  <si>
    <t>Carolina del Norte - EEUU</t>
  </si>
  <si>
    <t>UNAB</t>
  </si>
  <si>
    <t>Bucaramanga - Universidad Autonóma de Bucaramanga</t>
  </si>
  <si>
    <t>Universidad del Externado</t>
  </si>
  <si>
    <t>OTROS</t>
  </si>
  <si>
    <t>Academia Colombiana de Historia</t>
  </si>
  <si>
    <t>Fundación El libro Total</t>
  </si>
  <si>
    <t xml:space="preserve">Ministerio de Cultura </t>
  </si>
  <si>
    <t>Departamento de Santander</t>
  </si>
  <si>
    <t>BILBIOGRAFÍA SIGLO XIX - REVISTA CAMBIOS Y PERMANENCIAS</t>
  </si>
  <si>
    <t>Fecha</t>
  </si>
  <si>
    <t>Condicionantes de la cultura material al nivel de los objetos domésticos en una parroquia rural de la provincia de Maracaibo: la Inmaculada Concepción de la Cañada (1804-1860)</t>
  </si>
  <si>
    <t>Luis Rincón Rubio</t>
  </si>
  <si>
    <t>Una alternativa económica para la entidad campechana en México: Los puertos durante la guerra de Reformam (1858-1860)</t>
  </si>
  <si>
    <t>Miriam Edith León Méndez - Emilio Rodríguez Herrera</t>
  </si>
  <si>
    <t>REVISTA ESTUDIO</t>
  </si>
  <si>
    <t>Reseña: Las contradicciones de la Regeneración. Suárez Mayorga, A. (2020). Bogotá en la lógica de la Regeneración (1886-1910). El municipio en el Estado forjado por el movimiento regenerador. Bogotá, Colombia: Pontificia Universidad Javeriana</t>
  </si>
  <si>
    <t>Oscar Blanco Mejía</t>
  </si>
  <si>
    <t>Rafael Urdaneta y el pronunciamiento de la provincia de Maracaibo en 1821</t>
  </si>
  <si>
    <t>Arlene Urdaneta Quintero</t>
  </si>
  <si>
    <t>El río Orinoco y su función en el proceso de independencia (1807-1831)</t>
  </si>
  <si>
    <t>José Jefferson Contreras Solano</t>
  </si>
  <si>
    <t>Utilitarismo y modernización en el proyecto educativo radical de la segunda mitad del siglo XIX</t>
  </si>
  <si>
    <t>Helia María Chivatá, Nubia Cecilia Agudelo Cely</t>
  </si>
  <si>
    <t>La Asamblea Departamental de Antioquia y su papel en la colonización de Urabá durante la transición de los siglos XIX y XX. Retos, aciertos y decepciones</t>
  </si>
  <si>
    <t>Alejandro Restrepo Ochoa, Frankly Alberto Suárez Tangarife</t>
  </si>
  <si>
    <t>Trabajo infantil y escolarización: Representaiones de la infancia en Colombia bajo la República Conservadora (1880-1930)</t>
  </si>
  <si>
    <t>Carlos Alberto Moreno González, Cristina Fuentes Mejía</t>
  </si>
  <si>
    <t>De la tierra al arpa: aproximaciones al Romanticismo en El Oasis, primer periódico literario de la ciudad de Medellín (1868-1869, 1873)</t>
  </si>
  <si>
    <t>Andrés Felipe López</t>
  </si>
  <si>
    <t>Familias y redes: conflictos, calamidades e independencia en la subdelegación de Huichapan, 1788-1813</t>
  </si>
  <si>
    <t>Benito Benedetto Pérez Mendoza</t>
  </si>
  <si>
    <t>La peninsula de la Goajira y la república de Colombia (1821-1830)</t>
  </si>
  <si>
    <t>Pablo Nigal Palmar Paz</t>
  </si>
  <si>
    <t>Participación femenina en el levantamiento indígena de Guamote y Columbe en el corregimiento de Riobamba (1803)</t>
  </si>
  <si>
    <t>Esthela Isaura Romero Cargua</t>
  </si>
  <si>
    <t>El Proyecto educativo de Soledad Acosta de Samper dirigido a las mujeres en la revista La Mujer, lecturas para las familias (1878-1881)</t>
  </si>
  <si>
    <t>Carolina Céspesdes Quieroz</t>
  </si>
  <si>
    <t>Creación del Distrito Páez del Estado Zulia (1895-1897)</t>
  </si>
  <si>
    <t>Reseña: Lanteri, Ana Laura. (2015). Se hace camino al andar: Dirigencia e instituciones nacionales en la “Confederación” (Argentina, 1852- 1862). Rosario: Prohistoria Ediciones, 284 p.</t>
  </si>
  <si>
    <t>Maximiliano Camarada</t>
  </si>
  <si>
    <t>La honorabilidad en la apariencia: Teatralidades cotidianas y escenificación de la blancura en el Virreinato de la Nueva Granada (1750-1806)</t>
  </si>
  <si>
    <t>Marcela Randazzo Ruis</t>
  </si>
  <si>
    <t>Oaxaca: Industrias familiares, comercio e inversiones a fines del siglo XIX</t>
  </si>
  <si>
    <t>Anselmo Arellanes Meixueiro, Nimcy Arellanes Cancino</t>
  </si>
  <si>
    <t>Cuerpos que hablen: Algunas consideraciones en torno a los delitos sexuales en Buenos Aires durante la segunda mitad del siglo XIX</t>
  </si>
  <si>
    <t>Betina Clara Riva</t>
  </si>
  <si>
    <t>Comerciantes alemanes en el occidente de Venezuela a finales del siglo XIX</t>
  </si>
  <si>
    <t xml:space="preserve">Germán Cardozo Galué </t>
  </si>
  <si>
    <t>Cumaná y Margarita: el combate por la autonomía, el federalismo y la descentralización en el congreso fundacional de la República de Venezuela, 1811-1812</t>
  </si>
  <si>
    <t>Héctor Silva Olivares</t>
  </si>
  <si>
    <t>Reclamos y manumisión de escalvos en Medellín, 1800-1830</t>
  </si>
  <si>
    <t>Julieta Cano Bolívar</t>
  </si>
  <si>
    <t>El circuito agroexportador de la región histórica del lago de Maracaibo: siglos XVI al XIX</t>
  </si>
  <si>
    <t>Reseña: Loaiza Cano, Gilberto. Sociabilidad, religión y política en la definición de la Nación. Colombia 1820-1886. Bogotá: Universidad Externado de Colombia, 2011, 470 p.</t>
  </si>
  <si>
    <t xml:space="preserve">Mauricio Puentes Cala </t>
  </si>
  <si>
    <t>Consagrar la nación: el concepto de nación en los debates políticos hispanoamericanos, 1808-1814</t>
  </si>
  <si>
    <t>Lucas Codesido</t>
  </si>
  <si>
    <t>Milicianos y milicias en la provincia de Santa Fe: una vista desde el sector subordinado (1781-1788)</t>
  </si>
  <si>
    <t>El proceso de laicización de los hospitales en la capital del reino de Guatemala (XVI-XIX)</t>
  </si>
  <si>
    <t>Christophe Belaubre</t>
  </si>
  <si>
    <t>Los indígenas y el proyecto republicano de nación: entre la ilustración y el evolucionismo. Colombia siglo XIX. Una aproximación bibliográfica.</t>
  </si>
  <si>
    <t>Diego Escamilla</t>
  </si>
  <si>
    <t>Tomás Carrasquilla y los Frutos de mi tierra. Literatura y cultura alimentaria en Medellín en la segunda mitad del siglo XIX</t>
  </si>
  <si>
    <t>Viviana María Toro Gutiérrez</t>
  </si>
  <si>
    <t>La ciudad imaginada y la ciudad real. Maracaibo en el siglo XIX</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</si>
</sst>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0.00\ [$€-1]"/>
  </numFmts>
  <fonts count="35">
    <font>
      <sz val="11.0"/>
      <color theme="1"/>
      <name val="Calibri"/>
      <scheme val="minor"/>
    </font>
    <font>
      <b/>
      <sz val="11.0"/>
      <color theme="1"/>
      <name val="Calibri"/>
    </font>
    <font/>
    <font>
      <sz val="11.0"/>
      <color theme="1"/>
      <name val="Calibri"/>
    </font>
    <font>
      <sz val="12.0"/>
      <color theme="1"/>
      <name val="Arial"/>
    </font>
    <font>
      <sz val="9.0"/>
      <color rgb="FF000000"/>
      <name val="Verdana"/>
    </font>
    <font>
      <sz val="11.0"/>
      <color rgb="FF3A3A3A"/>
      <name val="Arial"/>
    </font>
    <font>
      <b/>
      <sz val="16.0"/>
      <color theme="1"/>
      <name val="Calibri"/>
    </font>
    <font>
      <sz val="10.0"/>
      <color theme="1"/>
      <name val="Times New Roman"/>
    </font>
    <font>
      <sz val="12.0"/>
      <color rgb="FF000000"/>
      <name val="Arial"/>
    </font>
    <font>
      <sz val="11.0"/>
      <color rgb="FFFF0000"/>
      <name val="Calibri"/>
    </font>
    <font>
      <color theme="1"/>
      <name val="Calibri"/>
      <scheme val="minor"/>
    </font>
    <font>
      <b/>
      <color theme="1"/>
      <name val="Calibri"/>
      <scheme val="minor"/>
    </font>
    <font>
      <sz val="11.0"/>
      <color theme="1"/>
      <name val="Times New Roman"/>
    </font>
    <font>
      <i/>
      <color theme="1"/>
      <name val="Times New Roman"/>
    </font>
    <font>
      <color theme="1"/>
      <name val="Times New Roman"/>
    </font>
    <font>
      <i/>
      <sz val="11.0"/>
      <color theme="1"/>
      <name val="Times New Roman"/>
    </font>
    <font>
      <sz val="12.0"/>
      <color theme="1"/>
      <name val="Times New Roman"/>
    </font>
    <font>
      <u/>
      <sz val="11.0"/>
      <color theme="1"/>
      <name val="Calibri"/>
    </font>
    <font>
      <b/>
      <color theme="1"/>
      <name val="Times New Roman"/>
    </font>
    <font>
      <color theme="1"/>
      <name val="Arial"/>
    </font>
    <font>
      <b/>
      <sz val="12.0"/>
      <color theme="1"/>
      <name val="Times New Roman"/>
    </font>
    <font>
      <b/>
      <sz val="12.0"/>
      <color rgb="FF000000"/>
      <name val="Times New Roman"/>
    </font>
    <font>
      <sz val="12.0"/>
      <color rgb="FF000000"/>
      <name val="Times New Roman"/>
    </font>
    <font>
      <b/>
      <sz val="13.0"/>
      <color theme="1"/>
      <name val="Times New Roman"/>
    </font>
    <font>
      <b/>
      <sz val="12.0"/>
      <color theme="1"/>
      <name val="Calibri"/>
      <scheme val="minor"/>
    </font>
    <font>
      <b/>
      <sz val="11.0"/>
      <color theme="1"/>
      <name val="Times New Roman"/>
    </font>
    <font>
      <sz val="13.0"/>
      <color theme="1"/>
      <name val="Times New Roman"/>
    </font>
    <font>
      <b/>
      <sz val="12.0"/>
      <color theme="1"/>
      <name val="EB Garamond"/>
    </font>
    <font>
      <b/>
      <sz val="12.0"/>
      <color rgb="FF434343"/>
      <name val="EB Garamond"/>
    </font>
    <font>
      <sz val="12.0"/>
      <color theme="1"/>
      <name val="EB Garamond"/>
    </font>
    <font>
      <i/>
      <sz val="12.0"/>
      <color theme="1"/>
      <name val="Times New Roman"/>
    </font>
    <font>
      <sz val="12.0"/>
      <color theme="1"/>
      <name val="Calibri"/>
    </font>
    <font>
      <sz val="8.0"/>
      <color rgb="FF000000"/>
      <name val="SansSerif"/>
    </font>
    <font>
      <sz val="12.0"/>
      <color rgb="FF343A40"/>
      <name val="Quattrocento Sans"/>
    </font>
  </fonts>
  <fills count="45">
    <fill>
      <patternFill patternType="none"/>
    </fill>
    <fill>
      <patternFill patternType="lightGray"/>
    </fill>
    <fill>
      <patternFill patternType="solid">
        <fgColor theme="7"/>
        <bgColor theme="7"/>
      </patternFill>
    </fill>
    <fill>
      <patternFill patternType="solid">
        <fgColor rgb="FFB4C6E7"/>
        <bgColor rgb="FFB4C6E7"/>
      </patternFill>
    </fill>
    <fill>
      <patternFill patternType="solid">
        <fgColor rgb="FF7F7F7F"/>
        <bgColor rgb="FF7F7F7F"/>
      </patternFill>
    </fill>
    <fill>
      <patternFill patternType="solid">
        <fgColor rgb="FFFFC000"/>
        <bgColor rgb="FFFFC000"/>
      </patternFill>
    </fill>
    <fill>
      <patternFill patternType="solid">
        <fgColor rgb="FFCB8DB9"/>
        <bgColor rgb="FFCB8DB9"/>
      </patternFill>
    </fill>
    <fill>
      <patternFill patternType="solid">
        <fgColor theme="6"/>
        <bgColor theme="6"/>
      </patternFill>
    </fill>
    <fill>
      <patternFill patternType="solid">
        <fgColor rgb="FFFFFF00"/>
        <bgColor rgb="FFFFFF00"/>
      </patternFill>
    </fill>
    <fill>
      <patternFill patternType="solid">
        <fgColor rgb="FFFA26D2"/>
        <bgColor rgb="FFFA26D2"/>
      </patternFill>
    </fill>
    <fill>
      <patternFill patternType="solid">
        <fgColor rgb="FFDADADA"/>
        <bgColor rgb="FFDADADA"/>
      </patternFill>
    </fill>
    <fill>
      <patternFill patternType="solid">
        <fgColor rgb="FFE7E6E6"/>
        <bgColor rgb="FFE7E6E6"/>
      </patternFill>
    </fill>
    <fill>
      <patternFill patternType="solid">
        <fgColor rgb="FFD0CECE"/>
        <bgColor rgb="FFD0CECE"/>
      </patternFill>
    </fill>
    <fill>
      <patternFill patternType="solid">
        <fgColor rgb="FFBDD6EE"/>
        <bgColor rgb="FFBDD6EE"/>
      </patternFill>
    </fill>
    <fill>
      <patternFill patternType="solid">
        <fgColor rgb="FFFFFFFF"/>
        <bgColor rgb="FFFFFFFF"/>
      </patternFill>
    </fill>
    <fill>
      <patternFill patternType="solid">
        <fgColor rgb="FFF7CAAC"/>
        <bgColor rgb="FFF7CAAC"/>
      </patternFill>
    </fill>
    <fill>
      <patternFill patternType="solid">
        <fgColor rgb="FFFFE598"/>
        <bgColor rgb="FFFFE598"/>
      </patternFill>
    </fill>
    <fill>
      <patternFill patternType="solid">
        <fgColor rgb="FF00FFFF"/>
        <bgColor rgb="FF00FFFF"/>
      </patternFill>
    </fill>
    <fill>
      <patternFill patternType="solid">
        <fgColor theme="0"/>
        <bgColor theme="0"/>
      </patternFill>
    </fill>
    <fill>
      <patternFill patternType="solid">
        <fgColor rgb="FFFBE4D5"/>
        <bgColor rgb="FFFBE4D5"/>
      </patternFill>
    </fill>
    <fill>
      <patternFill patternType="solid">
        <fgColor rgb="FFFFF2CC"/>
        <bgColor rgb="FFFFF2CC"/>
      </patternFill>
    </fill>
    <fill>
      <patternFill patternType="solid">
        <fgColor rgb="FFB6D7A8"/>
        <bgColor rgb="FFB6D7A8"/>
      </patternFill>
    </fill>
    <fill>
      <patternFill patternType="solid">
        <fgColor rgb="FFC9DAF8"/>
        <bgColor rgb="FFC9DAF8"/>
      </patternFill>
    </fill>
    <fill>
      <patternFill patternType="solid">
        <fgColor rgb="FFEAD1DC"/>
        <bgColor rgb="FFEAD1DC"/>
      </patternFill>
    </fill>
    <fill>
      <patternFill patternType="solid">
        <fgColor rgb="FFD9D2E9"/>
        <bgColor rgb="FFD9D2E9"/>
      </patternFill>
    </fill>
    <fill>
      <patternFill patternType="solid">
        <fgColor rgb="FFF9CB9C"/>
        <bgColor rgb="FFF9CB9C"/>
      </patternFill>
    </fill>
    <fill>
      <patternFill patternType="solid">
        <fgColor rgb="FFD9EAD3"/>
        <bgColor rgb="FFD9EAD3"/>
      </patternFill>
    </fill>
    <fill>
      <patternFill patternType="solid">
        <fgColor rgb="FFF4CCCC"/>
        <bgColor rgb="FFF4CCCC"/>
      </patternFill>
    </fill>
    <fill>
      <patternFill patternType="solid">
        <fgColor rgb="FFA4C2F4"/>
        <bgColor rgb="FFA4C2F4"/>
      </patternFill>
    </fill>
    <fill>
      <patternFill patternType="solid">
        <fgColor rgb="FFD5A6BD"/>
        <bgColor rgb="FFD5A6BD"/>
      </patternFill>
    </fill>
    <fill>
      <patternFill patternType="solid">
        <fgColor rgb="FFFFD966"/>
        <bgColor rgb="FFFFD966"/>
      </patternFill>
    </fill>
    <fill>
      <patternFill patternType="solid">
        <fgColor rgb="FF9FC5E8"/>
        <bgColor rgb="FF9FC5E8"/>
      </patternFill>
    </fill>
    <fill>
      <patternFill patternType="solid">
        <fgColor rgb="FF6D9EEB"/>
        <bgColor rgb="FF6D9EEB"/>
      </patternFill>
    </fill>
    <fill>
      <patternFill patternType="solid">
        <fgColor rgb="FFF1C232"/>
        <bgColor rgb="FFF1C232"/>
      </patternFill>
    </fill>
    <fill>
      <patternFill patternType="solid">
        <fgColor rgb="FFFF9900"/>
        <bgColor rgb="FFFF9900"/>
      </patternFill>
    </fill>
    <fill>
      <patternFill patternType="solid">
        <fgColor rgb="FFE6B8AF"/>
        <bgColor rgb="FFE6B8AF"/>
      </patternFill>
    </fill>
    <fill>
      <patternFill patternType="solid">
        <fgColor rgb="FFEA9999"/>
        <bgColor rgb="FFEA9999"/>
      </patternFill>
    </fill>
    <fill>
      <patternFill patternType="solid">
        <fgColor rgb="FFFCE5CD"/>
        <bgColor rgb="FFFCE5CD"/>
      </patternFill>
    </fill>
    <fill>
      <patternFill patternType="solid">
        <fgColor rgb="FF93C47D"/>
        <bgColor rgb="FF93C47D"/>
      </patternFill>
    </fill>
    <fill>
      <patternFill patternType="solid">
        <fgColor rgb="FF3D85C6"/>
        <bgColor rgb="FF3D85C6"/>
      </patternFill>
    </fill>
    <fill>
      <patternFill patternType="solid">
        <fgColor rgb="FF6FA8DC"/>
        <bgColor rgb="FF6FA8DC"/>
      </patternFill>
    </fill>
    <fill>
      <patternFill patternType="solid">
        <fgColor rgb="FFFF0000"/>
        <bgColor rgb="FFFF0000"/>
      </patternFill>
    </fill>
    <fill>
      <patternFill patternType="solid">
        <fgColor theme="4"/>
        <bgColor theme="4"/>
      </patternFill>
    </fill>
    <fill>
      <patternFill patternType="solid">
        <fgColor rgb="FF14DCD7"/>
        <bgColor rgb="FF14DCD7"/>
      </patternFill>
    </fill>
    <fill>
      <patternFill patternType="solid">
        <fgColor rgb="FFF4B083"/>
        <bgColor rgb="FFF4B083"/>
      </patternFill>
    </fill>
  </fills>
  <borders count="21">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right/>
      <top/>
      <bottom/>
    </border>
    <border>
      <left/>
      <right style="thin">
        <color rgb="FF000000"/>
      </right>
      <top style="thin">
        <color rgb="FF000000"/>
      </top>
      <bottom style="thin">
        <color rgb="FF000000"/>
      </bottom>
    </border>
    <border>
      <left style="thin">
        <color rgb="FF000000"/>
      </left>
      <right/>
      <top style="thin">
        <color rgb="FF000000"/>
      </top>
      <bottom style="thin">
        <color rgb="FF000000"/>
      </bottom>
    </border>
    <border>
      <left/>
      <top/>
      <bottom/>
    </border>
    <border>
      <top/>
      <bottom/>
    </border>
    <border>
      <right/>
      <top/>
      <bottom/>
    </border>
    <border>
      <left style="thin">
        <color rgb="FF000000"/>
      </left>
      <top style="thin">
        <color rgb="FF000000"/>
      </top>
    </border>
    <border>
      <right style="thin">
        <color rgb="FF000000"/>
      </right>
      <top style="thin">
        <color rgb="FF000000"/>
      </top>
    </border>
    <border>
      <left style="thin">
        <color rgb="FF000000"/>
      </left>
    </border>
    <border>
      <right style="thin">
        <color rgb="FF000000"/>
      </right>
    </border>
    <border>
      <left style="thin">
        <color rgb="FF000000"/>
      </left>
      <bottom style="thin">
        <color rgb="FF000000"/>
      </bottom>
    </border>
    <border>
      <right style="thin">
        <color rgb="FF000000"/>
      </right>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top style="thin">
        <color rgb="FF000000"/>
      </top>
    </border>
  </borders>
  <cellStyleXfs count="1">
    <xf borderId="0" fillId="0" fontId="0" numFmtId="0" applyAlignment="1" applyFont="1"/>
  </cellStyleXfs>
  <cellXfs count="504">
    <xf borderId="0" fillId="0" fontId="0" numFmtId="0" xfId="0" applyAlignment="1" applyFont="1">
      <alignment readingOrder="0" shrinkToFit="0" vertical="bottom" wrapText="0"/>
    </xf>
    <xf borderId="1" fillId="0" fontId="1" numFmtId="0" xfId="0" applyAlignment="1" applyBorder="1" applyFont="1">
      <alignment horizontal="center"/>
    </xf>
    <xf borderId="2" fillId="0" fontId="2" numFmtId="0" xfId="0" applyBorder="1" applyFont="1"/>
    <xf borderId="3" fillId="0" fontId="2" numFmtId="0" xfId="0" applyBorder="1" applyFont="1"/>
    <xf borderId="4" fillId="0" fontId="1" numFmtId="0" xfId="0" applyAlignment="1" applyBorder="1" applyFont="1">
      <alignment horizontal="center" vertical="center"/>
    </xf>
    <xf borderId="4" fillId="0" fontId="1" numFmtId="0" xfId="0" applyBorder="1" applyFont="1"/>
    <xf borderId="4" fillId="0" fontId="1" numFmtId="0" xfId="0" applyAlignment="1" applyBorder="1" applyFont="1">
      <alignment horizontal="center" shrinkToFit="0" vertical="center" wrapText="1"/>
    </xf>
    <xf borderId="4" fillId="2" fontId="3" numFmtId="0" xfId="0" applyAlignment="1" applyBorder="1" applyFill="1" applyFont="1">
      <alignment horizontal="center" vertical="center"/>
    </xf>
    <xf borderId="4" fillId="2" fontId="3" numFmtId="0" xfId="0" applyAlignment="1" applyBorder="1" applyFont="1">
      <alignment horizontal="center" shrinkToFit="0" vertical="center" wrapText="1"/>
    </xf>
    <xf borderId="4" fillId="2" fontId="3" numFmtId="0" xfId="0" applyAlignment="1" applyBorder="1" applyFont="1">
      <alignment shrinkToFit="0" vertical="center" wrapText="1"/>
    </xf>
    <xf borderId="5" fillId="3" fontId="3" numFmtId="0" xfId="0" applyAlignment="1" applyBorder="1" applyFill="1" applyFont="1">
      <alignment vertical="center"/>
    </xf>
    <xf borderId="4" fillId="3" fontId="3" numFmtId="0" xfId="0" applyAlignment="1" applyBorder="1" applyFont="1">
      <alignment horizontal="center" vertical="center"/>
    </xf>
    <xf borderId="4" fillId="3" fontId="4" numFmtId="0" xfId="0" applyAlignment="1" applyBorder="1" applyFont="1">
      <alignment horizontal="center" shrinkToFit="0" vertical="center" wrapText="1"/>
    </xf>
    <xf borderId="4" fillId="3" fontId="3" numFmtId="0" xfId="0" applyAlignment="1" applyBorder="1" applyFont="1">
      <alignment horizontal="center" shrinkToFit="0" vertical="center" wrapText="1"/>
    </xf>
    <xf borderId="4" fillId="3" fontId="3" numFmtId="0" xfId="0" applyAlignment="1" applyBorder="1" applyFont="1">
      <alignment shrinkToFit="0" wrapText="1"/>
    </xf>
    <xf borderId="5" fillId="3" fontId="3" numFmtId="0" xfId="0" applyBorder="1" applyFont="1"/>
    <xf borderId="4" fillId="2" fontId="3" numFmtId="0" xfId="0" applyAlignment="1" applyBorder="1" applyFont="1">
      <alignment shrinkToFit="0" wrapText="1"/>
    </xf>
    <xf borderId="4" fillId="4" fontId="3" numFmtId="0" xfId="0" applyAlignment="1" applyBorder="1" applyFill="1" applyFont="1">
      <alignment horizontal="center" vertical="center"/>
    </xf>
    <xf borderId="4" fillId="4" fontId="4" numFmtId="0" xfId="0" applyAlignment="1" applyBorder="1" applyFont="1">
      <alignment horizontal="center" shrinkToFit="0" vertical="center" wrapText="1"/>
    </xf>
    <xf borderId="4" fillId="4" fontId="3" numFmtId="0" xfId="0" applyAlignment="1" applyBorder="1" applyFont="1">
      <alignment horizontal="center" shrinkToFit="0" vertical="center" wrapText="1"/>
    </xf>
    <xf borderId="4" fillId="4" fontId="5" numFmtId="0" xfId="0" applyAlignment="1" applyBorder="1" applyFont="1">
      <alignment shrinkToFit="0" wrapText="1"/>
    </xf>
    <xf borderId="5" fillId="4" fontId="3" numFmtId="0" xfId="0" applyBorder="1" applyFont="1"/>
    <xf borderId="5" fillId="2" fontId="3" numFmtId="0" xfId="0" applyBorder="1" applyFont="1"/>
    <xf borderId="4" fillId="5" fontId="3" numFmtId="0" xfId="0" applyAlignment="1" applyBorder="1" applyFill="1" applyFont="1">
      <alignment horizontal="center" vertical="center"/>
    </xf>
    <xf borderId="4" fillId="5" fontId="3" numFmtId="0" xfId="0" applyAlignment="1" applyBorder="1" applyFont="1">
      <alignment horizontal="center" shrinkToFit="0" vertical="center" wrapText="1"/>
    </xf>
    <xf borderId="4" fillId="5" fontId="3" numFmtId="0" xfId="0" applyAlignment="1" applyBorder="1" applyFont="1">
      <alignment shrinkToFit="0" wrapText="1"/>
    </xf>
    <xf borderId="5" fillId="6" fontId="3" numFmtId="0" xfId="0" applyBorder="1" applyFill="1" applyFont="1"/>
    <xf borderId="4" fillId="5" fontId="6" numFmtId="0" xfId="0" applyAlignment="1" applyBorder="1" applyFont="1">
      <alignment horizontal="center" shrinkToFit="0" vertical="center" wrapText="1"/>
    </xf>
    <xf borderId="4" fillId="3" fontId="6" numFmtId="0" xfId="0" applyAlignment="1" applyBorder="1" applyFont="1">
      <alignment horizontal="center" shrinkToFit="0" vertical="center" wrapText="1"/>
    </xf>
    <xf borderId="5" fillId="7" fontId="3" numFmtId="0" xfId="0" applyBorder="1" applyFill="1" applyFont="1"/>
    <xf borderId="4" fillId="3" fontId="3" numFmtId="0" xfId="0" applyBorder="1" applyFont="1"/>
    <xf borderId="6" fillId="3" fontId="3" numFmtId="0" xfId="0" applyBorder="1" applyFont="1"/>
    <xf borderId="7" fillId="2" fontId="3" numFmtId="0" xfId="0" applyAlignment="1" applyBorder="1" applyFont="1">
      <alignment horizontal="center" vertical="center"/>
    </xf>
    <xf borderId="4" fillId="7" fontId="3" numFmtId="0" xfId="0" applyAlignment="1" applyBorder="1" applyFont="1">
      <alignment horizontal="center" vertical="center"/>
    </xf>
    <xf borderId="4" fillId="7" fontId="3" numFmtId="0" xfId="0" applyAlignment="1" applyBorder="1" applyFont="1">
      <alignment horizontal="center" shrinkToFit="0" vertical="center" wrapText="1"/>
    </xf>
    <xf borderId="4" fillId="7" fontId="3" numFmtId="0" xfId="0" applyAlignment="1" applyBorder="1" applyFont="1">
      <alignment shrinkToFit="0" wrapText="1"/>
    </xf>
    <xf borderId="4" fillId="8" fontId="3" numFmtId="0" xfId="0" applyAlignment="1" applyBorder="1" applyFill="1" applyFont="1">
      <alignment horizontal="center" vertical="center"/>
    </xf>
    <xf borderId="4" fillId="8" fontId="3" numFmtId="0" xfId="0" applyAlignment="1" applyBorder="1" applyFont="1">
      <alignment horizontal="center" shrinkToFit="0" vertical="center" wrapText="1"/>
    </xf>
    <xf borderId="4" fillId="8" fontId="3" numFmtId="0" xfId="0" applyBorder="1" applyFont="1"/>
    <xf borderId="5" fillId="8" fontId="3" numFmtId="0" xfId="0" applyBorder="1" applyFont="1"/>
    <xf borderId="5" fillId="2" fontId="4" numFmtId="0" xfId="0" applyAlignment="1" applyBorder="1" applyFont="1">
      <alignment horizontal="left" shrinkToFit="0" vertical="center" wrapText="1"/>
    </xf>
    <xf borderId="4" fillId="9" fontId="3" numFmtId="0" xfId="0" applyAlignment="1" applyBorder="1" applyFill="1" applyFont="1">
      <alignment horizontal="center" vertical="center"/>
    </xf>
    <xf borderId="4" fillId="9" fontId="3" numFmtId="0" xfId="0" applyAlignment="1" applyBorder="1" applyFont="1">
      <alignment horizontal="center" shrinkToFit="0" vertical="center" wrapText="1"/>
    </xf>
    <xf borderId="1" fillId="0" fontId="7" numFmtId="0" xfId="0" applyAlignment="1" applyBorder="1" applyFont="1">
      <alignment horizontal="center" vertical="center"/>
    </xf>
    <xf borderId="6" fillId="2" fontId="3" numFmtId="0" xfId="0" applyAlignment="1" applyBorder="1" applyFont="1">
      <alignment horizontal="center" vertical="center"/>
    </xf>
    <xf borderId="8" fillId="3" fontId="3" numFmtId="0" xfId="0" applyAlignment="1" applyBorder="1" applyFont="1">
      <alignment horizontal="center" shrinkToFit="0" vertical="center" wrapText="1"/>
    </xf>
    <xf borderId="9" fillId="0" fontId="2" numFmtId="0" xfId="0" applyBorder="1" applyFont="1"/>
    <xf borderId="10" fillId="0" fontId="2" numFmtId="0" xfId="0" applyBorder="1" applyFont="1"/>
    <xf borderId="5" fillId="2" fontId="3" numFmtId="0" xfId="0" applyAlignment="1" applyBorder="1" applyFont="1">
      <alignment shrinkToFit="0" vertical="center" wrapText="1"/>
    </xf>
    <xf borderId="6" fillId="7" fontId="3" numFmtId="0" xfId="0" applyAlignment="1" applyBorder="1" applyFont="1">
      <alignment horizontal="center" vertical="center"/>
    </xf>
    <xf borderId="4" fillId="10" fontId="3" numFmtId="0" xfId="0" applyAlignment="1" applyBorder="1" applyFill="1" applyFont="1">
      <alignment horizontal="center" vertical="center"/>
    </xf>
    <xf borderId="4" fillId="10" fontId="3" numFmtId="0" xfId="0" applyAlignment="1" applyBorder="1" applyFont="1">
      <alignment horizontal="center" shrinkToFit="0" vertical="center" wrapText="1"/>
    </xf>
    <xf borderId="4" fillId="10" fontId="3" numFmtId="0" xfId="0" applyBorder="1" applyFont="1"/>
    <xf borderId="6" fillId="10" fontId="3" numFmtId="0" xfId="0" applyAlignment="1" applyBorder="1" applyFont="1">
      <alignment horizontal="center" vertical="center"/>
    </xf>
    <xf borderId="5" fillId="10" fontId="3" numFmtId="0" xfId="0" applyBorder="1" applyFont="1"/>
    <xf borderId="5" fillId="11" fontId="3" numFmtId="0" xfId="0" applyBorder="1" applyFill="1" applyFont="1"/>
    <xf borderId="6" fillId="3" fontId="3" numFmtId="0" xfId="0" applyAlignment="1" applyBorder="1" applyFont="1">
      <alignment horizontal="center" vertical="center"/>
    </xf>
    <xf borderId="4" fillId="2" fontId="8" numFmtId="0" xfId="0" applyAlignment="1" applyBorder="1" applyFont="1">
      <alignment horizontal="center" shrinkToFit="0" vertical="center" wrapText="1"/>
    </xf>
    <xf borderId="4" fillId="2" fontId="3" numFmtId="0" xfId="0" applyAlignment="1" applyBorder="1" applyFont="1">
      <alignment horizontal="left" shrinkToFit="0" vertical="center" wrapText="1"/>
    </xf>
    <xf borderId="5" fillId="2" fontId="3" numFmtId="0" xfId="0" applyAlignment="1" applyBorder="1" applyFont="1">
      <alignment horizontal="center" vertical="center"/>
    </xf>
    <xf borderId="5" fillId="2" fontId="3" numFmtId="0" xfId="0" applyAlignment="1" applyBorder="1" applyFont="1">
      <alignment horizontal="center" shrinkToFit="0" vertical="center" wrapText="1"/>
    </xf>
    <xf borderId="4" fillId="2" fontId="3" numFmtId="0" xfId="0" applyAlignment="1" applyBorder="1" applyFont="1">
      <alignment horizontal="left" shrinkToFit="0" wrapText="1"/>
    </xf>
    <xf borderId="5" fillId="2" fontId="3" numFmtId="0" xfId="0" applyAlignment="1" applyBorder="1" applyFont="1">
      <alignment horizontal="center"/>
    </xf>
    <xf borderId="5" fillId="2" fontId="3" numFmtId="0" xfId="0" applyAlignment="1" applyBorder="1" applyFont="1">
      <alignment shrinkToFit="0" wrapText="1"/>
    </xf>
    <xf borderId="5" fillId="3" fontId="9" numFmtId="0" xfId="0" applyAlignment="1" applyBorder="1" applyFont="1">
      <alignment shrinkToFit="0" wrapText="1"/>
    </xf>
    <xf borderId="5" fillId="12" fontId="3" numFmtId="0" xfId="0" applyBorder="1" applyFill="1" applyFont="1"/>
    <xf borderId="5" fillId="7" fontId="3" numFmtId="0" xfId="0" applyAlignment="1" applyBorder="1" applyFont="1">
      <alignment horizontal="center" shrinkToFit="0" vertical="center" wrapText="1"/>
    </xf>
    <xf borderId="5" fillId="3" fontId="3" numFmtId="0" xfId="0" applyAlignment="1" applyBorder="1" applyFont="1">
      <alignment horizontal="center" shrinkToFit="0" vertical="center" wrapText="1"/>
    </xf>
    <xf borderId="4" fillId="7" fontId="3" numFmtId="0" xfId="0" applyAlignment="1" applyBorder="1" applyFont="1">
      <alignment shrinkToFit="0" vertical="center" wrapText="1"/>
    </xf>
    <xf borderId="4" fillId="2" fontId="10" numFmtId="0" xfId="0" applyAlignment="1" applyBorder="1" applyFont="1">
      <alignment horizontal="center" vertical="center"/>
    </xf>
    <xf borderId="4" fillId="2" fontId="10" numFmtId="0" xfId="0" applyAlignment="1" applyBorder="1" applyFont="1">
      <alignment horizontal="center" shrinkToFit="0" vertical="center" wrapText="1"/>
    </xf>
    <xf borderId="4" fillId="2" fontId="10" numFmtId="0" xfId="0" applyAlignment="1" applyBorder="1" applyFont="1">
      <alignment shrinkToFit="0" wrapText="1"/>
    </xf>
    <xf borderId="5" fillId="3" fontId="10" numFmtId="0" xfId="0" applyBorder="1" applyFont="1"/>
    <xf borderId="4" fillId="3" fontId="3" numFmtId="0" xfId="0" applyAlignment="1" applyBorder="1" applyFont="1">
      <alignment horizontal="left" shrinkToFit="0" vertical="center" wrapText="1"/>
    </xf>
    <xf borderId="4" fillId="3" fontId="3" numFmtId="0" xfId="0" applyAlignment="1" applyBorder="1" applyFont="1">
      <alignment horizontal="left" shrinkToFit="0" wrapText="1"/>
    </xf>
    <xf borderId="4" fillId="12" fontId="3" numFmtId="0" xfId="0" applyAlignment="1" applyBorder="1" applyFont="1">
      <alignment horizontal="center" vertical="center"/>
    </xf>
    <xf borderId="4" fillId="12" fontId="3" numFmtId="0" xfId="0" applyAlignment="1" applyBorder="1" applyFont="1">
      <alignment horizontal="center" shrinkToFit="0" vertical="center" wrapText="1"/>
    </xf>
    <xf borderId="4" fillId="12" fontId="3" numFmtId="0" xfId="0" applyAlignment="1" applyBorder="1" applyFont="1">
      <alignment shrinkToFit="0" wrapText="1"/>
    </xf>
    <xf borderId="4" fillId="3" fontId="3" numFmtId="0" xfId="0" applyAlignment="1" applyBorder="1" applyFont="1">
      <alignment horizontal="left" shrinkToFit="0" vertical="top" wrapText="1"/>
    </xf>
    <xf borderId="4" fillId="7" fontId="10" numFmtId="0" xfId="0" applyAlignment="1" applyBorder="1" applyFont="1">
      <alignment horizontal="center" vertical="center"/>
    </xf>
    <xf borderId="4" fillId="7" fontId="10" numFmtId="0" xfId="0" applyAlignment="1" applyBorder="1" applyFont="1">
      <alignment horizontal="center" shrinkToFit="0" vertical="center" wrapText="1"/>
    </xf>
    <xf borderId="4" fillId="7" fontId="10" numFmtId="0" xfId="0" applyAlignment="1" applyBorder="1" applyFont="1">
      <alignment shrinkToFit="0" wrapText="1"/>
    </xf>
    <xf borderId="5" fillId="7" fontId="10" numFmtId="0" xfId="0" applyBorder="1" applyFont="1"/>
    <xf borderId="4" fillId="0" fontId="3" numFmtId="0" xfId="0" applyAlignment="1" applyBorder="1" applyFont="1">
      <alignment horizontal="center" vertical="center"/>
    </xf>
    <xf borderId="4" fillId="0" fontId="3" numFmtId="0" xfId="0" applyBorder="1" applyFont="1"/>
    <xf borderId="0" fillId="0" fontId="3" numFmtId="0" xfId="0" applyAlignment="1" applyFont="1">
      <alignment horizontal="center" vertical="center"/>
    </xf>
    <xf borderId="5" fillId="13" fontId="1" numFmtId="164" xfId="0" applyBorder="1" applyFill="1" applyFont="1" applyNumberFormat="1"/>
    <xf borderId="0" fillId="0" fontId="1" numFmtId="0" xfId="0" applyFont="1"/>
    <xf borderId="11" fillId="8" fontId="1" numFmtId="0" xfId="0" applyAlignment="1" applyBorder="1" applyFont="1">
      <alignment horizontal="center" shrinkToFit="0" vertical="center" wrapText="1"/>
    </xf>
    <xf borderId="12" fillId="0" fontId="2" numFmtId="0" xfId="0" applyBorder="1" applyFont="1"/>
    <xf borderId="5" fillId="14" fontId="1" numFmtId="0" xfId="0" applyBorder="1" applyFill="1" applyFont="1"/>
    <xf borderId="5" fillId="15" fontId="3" numFmtId="0" xfId="0" applyBorder="1" applyFill="1" applyFont="1"/>
    <xf borderId="0" fillId="0" fontId="11" numFmtId="0" xfId="0" applyFont="1"/>
    <xf borderId="13" fillId="0" fontId="2" numFmtId="0" xfId="0" applyBorder="1" applyFont="1"/>
    <xf borderId="14" fillId="0" fontId="2" numFmtId="0" xfId="0" applyBorder="1" applyFont="1"/>
    <xf borderId="5" fillId="16" fontId="3" numFmtId="0" xfId="0" applyAlignment="1" applyBorder="1" applyFill="1" applyFont="1">
      <alignment horizontal="center" vertical="center"/>
    </xf>
    <xf borderId="15" fillId="0" fontId="2" numFmtId="0" xfId="0" applyBorder="1" applyFont="1"/>
    <xf borderId="16" fillId="0" fontId="2" numFmtId="0" xfId="0" applyBorder="1" applyFont="1"/>
    <xf borderId="5" fillId="14" fontId="3" numFmtId="0" xfId="0" applyBorder="1" applyFont="1"/>
    <xf borderId="4" fillId="17" fontId="3" numFmtId="0" xfId="0" applyAlignment="1" applyBorder="1" applyFill="1" applyFont="1">
      <alignment horizontal="center" vertical="center"/>
    </xf>
    <xf borderId="4" fillId="17" fontId="1" numFmtId="0" xfId="0" applyAlignment="1" applyBorder="1" applyFont="1">
      <alignment horizontal="center" vertical="center"/>
    </xf>
    <xf borderId="4" fillId="17" fontId="1" numFmtId="0" xfId="0" applyAlignment="1" applyBorder="1" applyFont="1">
      <alignment horizontal="center" shrinkToFit="0" vertical="center" wrapText="1"/>
    </xf>
    <xf borderId="5" fillId="14" fontId="3" numFmtId="0" xfId="0" applyAlignment="1" applyBorder="1" applyFont="1">
      <alignment horizontal="center" vertical="center"/>
    </xf>
    <xf borderId="4" fillId="18" fontId="3" numFmtId="0" xfId="0" applyAlignment="1" applyBorder="1" applyFill="1" applyFont="1">
      <alignment horizontal="center" vertical="center"/>
    </xf>
    <xf borderId="4" fillId="18" fontId="3" numFmtId="0" xfId="0" applyAlignment="1" applyBorder="1" applyFont="1">
      <alignment horizontal="center" shrinkToFit="0" vertical="center" wrapText="1"/>
    </xf>
    <xf borderId="4" fillId="18" fontId="3" numFmtId="0" xfId="0" applyAlignment="1" applyBorder="1" applyFont="1">
      <alignment shrinkToFit="0" vertical="center" wrapText="1"/>
    </xf>
    <xf borderId="5" fillId="18" fontId="3" numFmtId="0" xfId="0" applyBorder="1" applyFont="1"/>
    <xf borderId="4" fillId="18" fontId="3" numFmtId="0" xfId="0" applyAlignment="1" applyBorder="1" applyFont="1">
      <alignment horizontal="center" readingOrder="0" vertical="center"/>
    </xf>
    <xf borderId="4" fillId="18" fontId="3" numFmtId="0" xfId="0" applyAlignment="1" applyBorder="1" applyFont="1">
      <alignment shrinkToFit="0" wrapText="1"/>
    </xf>
    <xf borderId="4" fillId="14" fontId="3" numFmtId="0" xfId="0" applyAlignment="1" applyBorder="1" applyFont="1">
      <alignment horizontal="center"/>
    </xf>
    <xf borderId="4" fillId="14" fontId="3" numFmtId="0" xfId="0" applyAlignment="1" applyBorder="1" applyFont="1">
      <alignment horizontal="center" shrinkToFit="0" wrapText="1"/>
    </xf>
    <xf borderId="4" fillId="14" fontId="3" numFmtId="0" xfId="0" applyAlignment="1" applyBorder="1" applyFont="1">
      <alignment horizontal="center" readingOrder="0"/>
    </xf>
    <xf borderId="0" fillId="14" fontId="3" numFmtId="0" xfId="0" applyAlignment="1" applyFont="1">
      <alignment horizontal="center"/>
    </xf>
    <xf borderId="0" fillId="14" fontId="3" numFmtId="0" xfId="0" applyAlignment="1" applyFont="1">
      <alignment horizontal="center" readingOrder="0"/>
    </xf>
    <xf borderId="4" fillId="17" fontId="3" numFmtId="0" xfId="0" applyAlignment="1" applyBorder="1" applyFont="1">
      <alignment horizontal="center"/>
    </xf>
    <xf borderId="4" fillId="17" fontId="3" numFmtId="0" xfId="0" applyAlignment="1" applyBorder="1" applyFont="1">
      <alignment horizontal="center" readingOrder="0" shrinkToFit="0" wrapText="1"/>
    </xf>
    <xf borderId="4" fillId="17" fontId="3" numFmtId="0" xfId="0" applyAlignment="1" applyBorder="1" applyFont="1">
      <alignment horizontal="center" shrinkToFit="0" wrapText="1"/>
    </xf>
    <xf borderId="0" fillId="17" fontId="11" numFmtId="0" xfId="0" applyFont="1"/>
    <xf borderId="4" fillId="17" fontId="3" numFmtId="0" xfId="0" applyAlignment="1" applyBorder="1" applyFont="1">
      <alignment horizontal="left" readingOrder="0" shrinkToFit="0" wrapText="1"/>
    </xf>
    <xf borderId="4" fillId="17" fontId="3" numFmtId="0" xfId="0" applyAlignment="1" applyBorder="1" applyFont="1">
      <alignment horizontal="center" readingOrder="0"/>
    </xf>
    <xf borderId="0" fillId="0" fontId="11" numFmtId="0" xfId="0" applyAlignment="1" applyFont="1">
      <alignment readingOrder="0"/>
    </xf>
    <xf borderId="4" fillId="14" fontId="3" numFmtId="0" xfId="0" applyAlignment="1" applyBorder="1" applyFont="1">
      <alignment horizontal="center" vertical="center"/>
    </xf>
    <xf borderId="4" fillId="14" fontId="3" numFmtId="0" xfId="0" applyAlignment="1" applyBorder="1" applyFont="1">
      <alignment horizontal="center" shrinkToFit="0" vertical="center" wrapText="1"/>
    </xf>
    <xf borderId="4" fillId="14" fontId="3" numFmtId="0" xfId="0" applyAlignment="1" applyBorder="1" applyFont="1">
      <alignment shrinkToFit="0" wrapText="1"/>
    </xf>
    <xf borderId="7" fillId="18" fontId="3" numFmtId="0" xfId="0" applyAlignment="1" applyBorder="1" applyFont="1">
      <alignment horizontal="center" vertical="center"/>
    </xf>
    <xf borderId="5" fillId="18" fontId="4" numFmtId="0" xfId="0" applyAlignment="1" applyBorder="1" applyFont="1">
      <alignment horizontal="left" shrinkToFit="0" vertical="center" wrapText="1"/>
    </xf>
    <xf borderId="6" fillId="18" fontId="3" numFmtId="0" xfId="0" applyAlignment="1" applyBorder="1" applyFont="1">
      <alignment horizontal="center" vertical="center"/>
    </xf>
    <xf borderId="5" fillId="18" fontId="3" numFmtId="0" xfId="0" applyAlignment="1" applyBorder="1" applyFont="1">
      <alignment shrinkToFit="0" vertical="center" wrapText="1"/>
    </xf>
    <xf borderId="4" fillId="18" fontId="8" numFmtId="0" xfId="0" applyAlignment="1" applyBorder="1" applyFont="1">
      <alignment horizontal="center" shrinkToFit="0" vertical="center" wrapText="1"/>
    </xf>
    <xf borderId="5" fillId="18" fontId="3" numFmtId="0" xfId="0" applyAlignment="1" applyBorder="1" applyFont="1">
      <alignment horizontal="center" shrinkToFit="0" vertical="center" wrapText="1"/>
    </xf>
    <xf borderId="4" fillId="18" fontId="3" numFmtId="0" xfId="0" applyAlignment="1" applyBorder="1" applyFont="1">
      <alignment horizontal="left" shrinkToFit="0" wrapText="1"/>
    </xf>
    <xf borderId="5" fillId="18" fontId="3" numFmtId="0" xfId="0" applyAlignment="1" applyBorder="1" applyFont="1">
      <alignment shrinkToFit="0" wrapText="1"/>
    </xf>
    <xf borderId="4" fillId="17" fontId="3" numFmtId="0" xfId="0" applyAlignment="1" applyBorder="1" applyFont="1">
      <alignment horizontal="center" shrinkToFit="0" vertical="center" wrapText="1"/>
    </xf>
    <xf borderId="4" fillId="17" fontId="3" numFmtId="0" xfId="0" applyAlignment="1" applyBorder="1" applyFont="1">
      <alignment shrinkToFit="0" wrapText="1"/>
    </xf>
    <xf borderId="4" fillId="18" fontId="3" numFmtId="0" xfId="0" applyAlignment="1" applyBorder="1" applyFont="1">
      <alignment horizontal="center" readingOrder="0" shrinkToFit="0" vertical="center" wrapText="1"/>
    </xf>
    <xf borderId="0" fillId="0" fontId="3" numFmtId="0" xfId="0" applyAlignment="1" applyFont="1">
      <alignment horizontal="center"/>
    </xf>
    <xf borderId="1" fillId="17" fontId="3" numFmtId="0" xfId="0" applyAlignment="1" applyBorder="1" applyFont="1">
      <alignment horizontal="center" vertical="center"/>
    </xf>
    <xf borderId="4" fillId="14" fontId="4" numFmtId="0" xfId="0" applyAlignment="1" applyBorder="1" applyFont="1">
      <alignment horizontal="center" shrinkToFit="0" vertical="center" wrapText="1"/>
    </xf>
    <xf borderId="4" fillId="14" fontId="5" numFmtId="0" xfId="0" applyAlignment="1" applyBorder="1" applyFont="1">
      <alignment shrinkToFit="0" wrapText="1"/>
    </xf>
    <xf borderId="4" fillId="0" fontId="3" numFmtId="0" xfId="0" applyAlignment="1" applyBorder="1" applyFont="1">
      <alignment horizontal="center"/>
    </xf>
    <xf borderId="4" fillId="0" fontId="3" numFmtId="0" xfId="0" applyAlignment="1" applyBorder="1" applyFont="1">
      <alignment horizontal="center" shrinkToFit="0" wrapText="1"/>
    </xf>
    <xf borderId="1" fillId="17" fontId="3" numFmtId="0" xfId="0" applyAlignment="1" applyBorder="1" applyFont="1">
      <alignment horizontal="center"/>
    </xf>
    <xf borderId="4" fillId="0" fontId="3" numFmtId="0" xfId="0" applyAlignment="1" applyBorder="1" applyFont="1">
      <alignment horizontal="center" shrinkToFit="0" vertical="center" wrapText="1"/>
    </xf>
    <xf borderId="5" fillId="14" fontId="3" numFmtId="0" xfId="0" applyAlignment="1" applyBorder="1" applyFont="1">
      <alignment shrinkToFit="0" wrapText="1"/>
    </xf>
    <xf borderId="4" fillId="19" fontId="3" numFmtId="0" xfId="0" applyAlignment="1" applyBorder="1" applyFill="1" applyFont="1">
      <alignment horizontal="center" vertical="center"/>
    </xf>
    <xf borderId="4" fillId="0" fontId="3" numFmtId="0" xfId="0" applyAlignment="1" applyBorder="1" applyFont="1">
      <alignment horizontal="center" readingOrder="0" vertical="center"/>
    </xf>
    <xf borderId="4" fillId="0" fontId="3" numFmtId="0" xfId="0" applyAlignment="1" applyBorder="1" applyFont="1">
      <alignment horizontal="center" readingOrder="0" shrinkToFit="0" vertical="center" wrapText="1"/>
    </xf>
    <xf borderId="1" fillId="8" fontId="12" numFmtId="0" xfId="0" applyAlignment="1" applyBorder="1" applyFont="1">
      <alignment horizontal="center" readingOrder="0" vertical="center"/>
    </xf>
    <xf borderId="4" fillId="20" fontId="12" numFmtId="0" xfId="0" applyAlignment="1" applyBorder="1" applyFill="1" applyFont="1">
      <alignment horizontal="center" readingOrder="0" vertical="center"/>
    </xf>
    <xf borderId="4" fillId="20" fontId="12" numFmtId="0" xfId="0" applyAlignment="1" applyBorder="1" applyFont="1">
      <alignment horizontal="center" readingOrder="0"/>
    </xf>
    <xf borderId="4" fillId="21" fontId="12" numFmtId="0" xfId="0" applyAlignment="1" applyBorder="1" applyFill="1" applyFont="1">
      <alignment horizontal="center" readingOrder="0"/>
    </xf>
    <xf borderId="4" fillId="22" fontId="12" numFmtId="0" xfId="0" applyAlignment="1" applyBorder="1" applyFill="1" applyFont="1">
      <alignment horizontal="center" readingOrder="0"/>
    </xf>
    <xf borderId="1" fillId="22" fontId="12" numFmtId="0" xfId="0" applyAlignment="1" applyBorder="1" applyFont="1">
      <alignment horizontal="center" readingOrder="0" shrinkToFit="0" wrapText="1"/>
    </xf>
    <xf borderId="4" fillId="23" fontId="12" numFmtId="0" xfId="0" applyAlignment="1" applyBorder="1" applyFill="1" applyFont="1">
      <alignment horizontal="center" readingOrder="0"/>
    </xf>
    <xf borderId="4" fillId="23" fontId="12" numFmtId="0" xfId="0" applyAlignment="1" applyBorder="1" applyFont="1">
      <alignment horizontal="center" readingOrder="0" shrinkToFit="0" wrapText="1"/>
    </xf>
    <xf borderId="4" fillId="24" fontId="12" numFmtId="0" xfId="0" applyAlignment="1" applyBorder="1" applyFill="1" applyFont="1">
      <alignment horizontal="center" readingOrder="0" shrinkToFit="0" wrapText="1"/>
    </xf>
    <xf borderId="4" fillId="25" fontId="12" numFmtId="0" xfId="0" applyAlignment="1" applyBorder="1" applyFill="1" applyFont="1">
      <alignment horizontal="center" readingOrder="0"/>
    </xf>
    <xf borderId="0" fillId="25" fontId="12" numFmtId="0" xfId="0" applyAlignment="1" applyFont="1">
      <alignment horizontal="center" readingOrder="0"/>
    </xf>
    <xf borderId="0" fillId="0" fontId="12" numFmtId="0" xfId="0" applyAlignment="1" applyFont="1">
      <alignment horizontal="center"/>
    </xf>
    <xf borderId="4" fillId="20" fontId="12" numFmtId="0" xfId="0" applyAlignment="1" applyBorder="1" applyFont="1">
      <alignment horizontal="center" readingOrder="0" shrinkToFit="0" vertical="center" wrapText="1"/>
    </xf>
    <xf borderId="4" fillId="20" fontId="11" numFmtId="0" xfId="0" applyAlignment="1" applyBorder="1" applyFont="1">
      <alignment horizontal="center" readingOrder="0" shrinkToFit="0" wrapText="1"/>
    </xf>
    <xf borderId="4" fillId="26" fontId="12" numFmtId="0" xfId="0" applyAlignment="1" applyBorder="1" applyFill="1" applyFont="1">
      <alignment horizontal="center" readingOrder="0"/>
    </xf>
    <xf borderId="4" fillId="26" fontId="13" numFmtId="0" xfId="0" applyAlignment="1" applyBorder="1" applyFont="1">
      <alignment horizontal="center" shrinkToFit="0" wrapText="1"/>
    </xf>
    <xf borderId="4" fillId="22" fontId="14" numFmtId="0" xfId="0" applyAlignment="1" applyBorder="1" applyFont="1">
      <alignment horizontal="center" readingOrder="0" shrinkToFit="0" wrapText="1"/>
    </xf>
    <xf borderId="4" fillId="23" fontId="15" numFmtId="0" xfId="0" applyAlignment="1" applyBorder="1" applyFont="1">
      <alignment horizontal="center" readingOrder="0" shrinkToFit="0" wrapText="1"/>
    </xf>
    <xf borderId="4" fillId="24" fontId="1" numFmtId="0" xfId="0" applyAlignment="1" applyBorder="1" applyFont="1">
      <alignment horizontal="center" readingOrder="0" shrinkToFit="0" wrapText="1"/>
    </xf>
    <xf borderId="4" fillId="24" fontId="13" numFmtId="0" xfId="0" applyAlignment="1" applyBorder="1" applyFont="1">
      <alignment horizontal="center" readingOrder="0" shrinkToFit="0" wrapText="1"/>
    </xf>
    <xf borderId="4" fillId="25" fontId="15" numFmtId="0" xfId="0" applyAlignment="1" applyBorder="1" applyFont="1">
      <alignment horizontal="center" readingOrder="0" shrinkToFit="0" wrapText="1"/>
    </xf>
    <xf borderId="4" fillId="26" fontId="13" numFmtId="0" xfId="0" applyAlignment="1" applyBorder="1" applyFont="1">
      <alignment horizontal="center" readingOrder="0" shrinkToFit="0" wrapText="1"/>
    </xf>
    <xf borderId="4" fillId="22" fontId="14" numFmtId="0" xfId="0" applyAlignment="1" applyBorder="1" applyFont="1">
      <alignment horizontal="center" readingOrder="0"/>
    </xf>
    <xf borderId="4" fillId="22" fontId="13" numFmtId="0" xfId="0" applyAlignment="1" applyBorder="1" applyFont="1">
      <alignment horizontal="center" shrinkToFit="0" vertical="center" wrapText="1"/>
    </xf>
    <xf borderId="4" fillId="24" fontId="13" numFmtId="0" xfId="0" applyAlignment="1" applyBorder="1" applyFont="1">
      <alignment horizontal="center" readingOrder="0" shrinkToFit="0" vertical="bottom" wrapText="1"/>
    </xf>
    <xf borderId="4" fillId="22" fontId="13" numFmtId="0" xfId="0" applyAlignment="1" applyBorder="1" applyFont="1">
      <alignment horizontal="center" readingOrder="0" shrinkToFit="0" vertical="center" wrapText="1"/>
    </xf>
    <xf borderId="4" fillId="24" fontId="15" numFmtId="0" xfId="0" applyAlignment="1" applyBorder="1" applyFont="1">
      <alignment horizontal="center" readingOrder="0" shrinkToFit="0" wrapText="1"/>
    </xf>
    <xf borderId="4" fillId="24" fontId="1" numFmtId="0" xfId="0" applyAlignment="1" applyBorder="1" applyFont="1">
      <alignment horizontal="center" readingOrder="0" shrinkToFit="0" vertical="center" wrapText="1"/>
    </xf>
    <xf borderId="4" fillId="20" fontId="1" numFmtId="0" xfId="0" applyAlignment="1" applyBorder="1" applyFont="1">
      <alignment horizontal="center" readingOrder="0"/>
    </xf>
    <xf borderId="4" fillId="20" fontId="3" numFmtId="0" xfId="0" applyAlignment="1" applyBorder="1" applyFont="1">
      <alignment horizontal="center" shrinkToFit="0" wrapText="1"/>
    </xf>
    <xf borderId="4" fillId="22" fontId="16" numFmtId="0" xfId="0" applyAlignment="1" applyBorder="1" applyFont="1">
      <alignment horizontal="center" readingOrder="0" shrinkToFit="0" vertical="center" wrapText="1"/>
    </xf>
    <xf borderId="4" fillId="23" fontId="15" numFmtId="0" xfId="0" applyAlignment="1" applyBorder="1" applyFont="1">
      <alignment horizontal="center" shrinkToFit="0" wrapText="1"/>
    </xf>
    <xf borderId="4" fillId="20" fontId="1" numFmtId="0" xfId="0" applyAlignment="1" applyBorder="1" applyFont="1">
      <alignment horizontal="center" readingOrder="0" shrinkToFit="0" wrapText="1"/>
    </xf>
    <xf borderId="4" fillId="26" fontId="13" numFmtId="0" xfId="0" applyAlignment="1" applyBorder="1" applyFont="1">
      <alignment horizontal="center" readingOrder="0" shrinkToFit="0" vertical="bottom" wrapText="1"/>
    </xf>
    <xf borderId="4" fillId="23" fontId="13" numFmtId="0" xfId="0" applyAlignment="1" applyBorder="1" applyFont="1">
      <alignment horizontal="center" shrinkToFit="0" vertical="center" wrapText="1"/>
    </xf>
    <xf borderId="4" fillId="24" fontId="12" numFmtId="0" xfId="0" applyAlignment="1" applyBorder="1" applyFont="1">
      <alignment horizontal="center" readingOrder="0"/>
    </xf>
    <xf borderId="0" fillId="25" fontId="15" numFmtId="0" xfId="0" applyAlignment="1" applyFont="1">
      <alignment horizontal="center" readingOrder="0"/>
    </xf>
    <xf borderId="4" fillId="24" fontId="14" numFmtId="0" xfId="0" applyAlignment="1" applyBorder="1" applyFont="1">
      <alignment horizontal="center" readingOrder="0" shrinkToFit="0" wrapText="1"/>
    </xf>
    <xf borderId="4" fillId="25" fontId="15" numFmtId="0" xfId="0" applyAlignment="1" applyBorder="1" applyFont="1">
      <alignment horizontal="center" readingOrder="0"/>
    </xf>
    <xf borderId="0" fillId="14" fontId="12" numFmtId="0" xfId="0" applyAlignment="1" applyFont="1">
      <alignment horizontal="center" readingOrder="0"/>
    </xf>
    <xf borderId="0" fillId="14" fontId="13" numFmtId="0" xfId="0" applyAlignment="1" applyFont="1">
      <alignment horizontal="center" shrinkToFit="0" wrapText="1"/>
    </xf>
    <xf borderId="1" fillId="23" fontId="17" numFmtId="0" xfId="0" applyAlignment="1" applyBorder="1" applyFont="1">
      <alignment horizontal="center" readingOrder="0" shrinkToFit="0" vertical="bottom" wrapText="1"/>
    </xf>
    <xf borderId="0" fillId="0" fontId="12" numFmtId="0" xfId="0" applyAlignment="1" applyFont="1">
      <alignment horizontal="center" readingOrder="0"/>
    </xf>
    <xf borderId="0" fillId="0" fontId="14" numFmtId="0" xfId="0" applyAlignment="1" applyFont="1">
      <alignment horizontal="center" readingOrder="0" shrinkToFit="0" wrapText="1"/>
    </xf>
    <xf borderId="4" fillId="20" fontId="11" numFmtId="0" xfId="0" applyAlignment="1" applyBorder="1" applyFont="1">
      <alignment horizontal="center" readingOrder="0"/>
    </xf>
    <xf borderId="0" fillId="0" fontId="13" numFmtId="0" xfId="0" applyAlignment="1" applyFont="1">
      <alignment horizontal="center" shrinkToFit="0" wrapText="1"/>
    </xf>
    <xf borderId="3" fillId="23" fontId="12" numFmtId="0" xfId="0" applyAlignment="1" applyBorder="1" applyFont="1">
      <alignment horizontal="center" readingOrder="0"/>
    </xf>
    <xf borderId="1" fillId="23" fontId="13" numFmtId="0" xfId="0" applyAlignment="1" applyBorder="1" applyFont="1">
      <alignment horizontal="center" shrinkToFit="0" vertical="center" wrapText="1"/>
    </xf>
    <xf borderId="0" fillId="14" fontId="11" numFmtId="0" xfId="0" applyFont="1"/>
    <xf borderId="0" fillId="0" fontId="13" numFmtId="0" xfId="0" applyAlignment="1" applyFont="1">
      <alignment horizontal="center" shrinkToFit="0" vertical="center" wrapText="1"/>
    </xf>
    <xf borderId="4" fillId="23" fontId="16" numFmtId="0" xfId="0" applyAlignment="1" applyBorder="1" applyFont="1">
      <alignment horizontal="center" readingOrder="0" shrinkToFit="0" vertical="center" wrapText="1"/>
    </xf>
    <xf borderId="4" fillId="23" fontId="17" numFmtId="0" xfId="0" applyAlignment="1" applyBorder="1" applyFont="1">
      <alignment horizontal="center" readingOrder="0" shrinkToFit="0" vertical="center" wrapText="1"/>
    </xf>
    <xf borderId="0" fillId="14" fontId="3" numFmtId="0" xfId="0" applyAlignment="1" applyFont="1">
      <alignment horizontal="center" readingOrder="0" shrinkToFit="0" vertical="center" wrapText="1"/>
    </xf>
    <xf borderId="0" fillId="0" fontId="11" numFmtId="0" xfId="0" applyAlignment="1" applyFont="1">
      <alignment readingOrder="0" shrinkToFit="0" wrapText="1"/>
    </xf>
    <xf borderId="0" fillId="18" fontId="3" numFmtId="0" xfId="0" applyAlignment="1" applyFont="1">
      <alignment horizontal="center" shrinkToFit="0" vertical="center" wrapText="1"/>
    </xf>
    <xf borderId="0" fillId="18" fontId="3" numFmtId="0" xfId="0" applyAlignment="1" applyFont="1">
      <alignment horizontal="center" readingOrder="0" shrinkToFit="0" vertical="center" wrapText="1"/>
    </xf>
    <xf borderId="1" fillId="20" fontId="1" numFmtId="0" xfId="0" applyAlignment="1" applyBorder="1" applyFont="1">
      <alignment horizontal="center" readingOrder="0"/>
    </xf>
    <xf borderId="0" fillId="14" fontId="12" numFmtId="0" xfId="0" applyAlignment="1" applyFont="1">
      <alignment horizontal="center" readingOrder="0" vertical="center"/>
    </xf>
    <xf borderId="0" fillId="14" fontId="11" numFmtId="0" xfId="0" applyAlignment="1" applyFont="1">
      <alignment horizontal="center" readingOrder="0"/>
    </xf>
    <xf borderId="0" fillId="14" fontId="3" numFmtId="0" xfId="0" applyAlignment="1" applyFont="1">
      <alignment horizontal="center" shrinkToFit="0" vertical="center" wrapText="1"/>
    </xf>
    <xf borderId="0" fillId="14" fontId="11" numFmtId="0" xfId="0" applyAlignment="1" applyFont="1">
      <alignment readingOrder="0"/>
    </xf>
    <xf borderId="0" fillId="14" fontId="3" numFmtId="0" xfId="0" applyAlignment="1" applyFont="1">
      <alignment horizontal="center" vertical="center"/>
    </xf>
    <xf borderId="0" fillId="14" fontId="11" numFmtId="0" xfId="0" applyAlignment="1" applyFont="1">
      <alignment horizontal="right" readingOrder="0"/>
    </xf>
    <xf borderId="0" fillId="14" fontId="12" numFmtId="0" xfId="0" applyAlignment="1" applyFont="1">
      <alignment horizontal="right" readingOrder="0"/>
    </xf>
    <xf borderId="0" fillId="14" fontId="3" numFmtId="0" xfId="0" applyAlignment="1" applyFont="1">
      <alignment horizontal="center" shrinkToFit="0" wrapText="1"/>
    </xf>
    <xf borderId="0" fillId="14" fontId="4" numFmtId="0" xfId="0" applyAlignment="1" applyFont="1">
      <alignment horizontal="center" shrinkToFit="0" vertical="center" wrapText="1"/>
    </xf>
    <xf borderId="0" fillId="18" fontId="1" numFmtId="0" xfId="0" applyAlignment="1" applyFont="1">
      <alignment horizontal="center" vertical="center"/>
    </xf>
    <xf borderId="0" fillId="18" fontId="3" numFmtId="0" xfId="0" applyAlignment="1" applyFont="1">
      <alignment horizontal="left" shrinkToFit="0" vertical="center" wrapText="1"/>
    </xf>
    <xf borderId="0" fillId="14" fontId="11" numFmtId="0" xfId="0" applyAlignment="1" applyFont="1">
      <alignment readingOrder="0" shrinkToFit="0" wrapText="1"/>
    </xf>
    <xf borderId="0" fillId="18" fontId="1" numFmtId="0" xfId="0" applyAlignment="1" applyFont="1">
      <alignment horizontal="center" readingOrder="0" shrinkToFit="0" vertical="center" wrapText="1"/>
    </xf>
    <xf borderId="0" fillId="14" fontId="18" numFmtId="0" xfId="0" applyAlignment="1" applyFont="1">
      <alignment horizontal="center" shrinkToFit="0" vertical="center" wrapText="1"/>
    </xf>
    <xf borderId="0" fillId="18" fontId="3" numFmtId="0" xfId="0" applyAlignment="1" applyFont="1">
      <alignment horizontal="left" shrinkToFit="0" wrapText="1"/>
    </xf>
    <xf borderId="0" fillId="14" fontId="11" numFmtId="0" xfId="0" applyAlignment="1" applyFont="1">
      <alignment horizontal="center" readingOrder="0" shrinkToFit="0" wrapText="1"/>
    </xf>
    <xf borderId="0" fillId="0" fontId="11" numFmtId="0" xfId="0" applyAlignment="1" applyFont="1">
      <alignment shrinkToFit="0" wrapText="1"/>
    </xf>
    <xf borderId="0" fillId="14" fontId="3" numFmtId="0" xfId="0" applyAlignment="1" applyFont="1">
      <alignment horizontal="center" shrinkToFit="0" wrapText="1"/>
    </xf>
    <xf borderId="0" fillId="0" fontId="12" numFmtId="0" xfId="0" applyAlignment="1" applyFont="1">
      <alignment horizontal="center" readingOrder="0" vertical="center"/>
    </xf>
    <xf borderId="0" fillId="14" fontId="11" numFmtId="0" xfId="0" applyAlignment="1" applyFont="1">
      <alignment horizontal="center"/>
    </xf>
    <xf borderId="0" fillId="0" fontId="12" numFmtId="0" xfId="0" applyAlignment="1" applyFont="1">
      <alignment horizontal="center" readingOrder="0" shrinkToFit="0" vertical="center" wrapText="1"/>
    </xf>
    <xf borderId="0" fillId="0" fontId="12" numFmtId="0" xfId="0" applyAlignment="1" applyFont="1">
      <alignment horizontal="center" vertical="center"/>
    </xf>
    <xf borderId="0" fillId="0" fontId="11" numFmtId="0" xfId="0" applyAlignment="1" applyFont="1">
      <alignment horizontal="center"/>
    </xf>
    <xf borderId="0" fillId="0" fontId="11" numFmtId="0" xfId="0" applyAlignment="1" applyFont="1">
      <alignment horizontal="center" readingOrder="0"/>
    </xf>
    <xf borderId="1" fillId="27" fontId="19" numFmtId="0" xfId="0" applyAlignment="1" applyBorder="1" applyFill="1" applyFont="1">
      <alignment horizontal="center" vertical="bottom"/>
    </xf>
    <xf borderId="0" fillId="0" fontId="20" numFmtId="0" xfId="0" applyAlignment="1" applyFont="1">
      <alignment vertical="bottom"/>
    </xf>
    <xf borderId="1" fillId="24" fontId="19" numFmtId="0" xfId="0" applyAlignment="1" applyBorder="1" applyFont="1">
      <alignment horizontal="center" readingOrder="0" shrinkToFit="0" vertical="bottom" wrapText="1"/>
    </xf>
    <xf borderId="1" fillId="20" fontId="19" numFmtId="0" xfId="0" applyAlignment="1" applyBorder="1" applyFont="1">
      <alignment horizontal="center" readingOrder="0" shrinkToFit="0" vertical="bottom" wrapText="1"/>
    </xf>
    <xf borderId="17" fillId="20" fontId="19" numFmtId="0" xfId="0" applyAlignment="1" applyBorder="1" applyFont="1">
      <alignment horizontal="center" readingOrder="0" shrinkToFit="0" vertical="bottom" wrapText="1"/>
    </xf>
    <xf borderId="17" fillId="20" fontId="19" numFmtId="0" xfId="0" applyAlignment="1" applyBorder="1" applyFont="1">
      <alignment horizontal="center" shrinkToFit="0" vertical="bottom" wrapText="1"/>
    </xf>
    <xf borderId="4" fillId="20" fontId="19" numFmtId="0" xfId="0" applyAlignment="1" applyBorder="1" applyFont="1">
      <alignment horizontal="center" shrinkToFit="0" vertical="bottom" wrapText="1"/>
    </xf>
    <xf borderId="18" fillId="0" fontId="2" numFmtId="0" xfId="0" applyBorder="1" applyFont="1"/>
    <xf borderId="4" fillId="20" fontId="19" numFmtId="0" xfId="0" applyAlignment="1" applyBorder="1" applyFont="1">
      <alignment horizontal="center" readingOrder="0" shrinkToFit="0" vertical="bottom" wrapText="1"/>
    </xf>
    <xf borderId="4" fillId="20" fontId="19" numFmtId="0" xfId="0" applyAlignment="1" applyBorder="1" applyFont="1">
      <alignment horizontal="center" readingOrder="0"/>
    </xf>
    <xf borderId="4" fillId="20" fontId="15" numFmtId="0" xfId="0" applyAlignment="1" applyBorder="1" applyFont="1">
      <alignment horizontal="center" readingOrder="0" shrinkToFit="0" wrapText="1"/>
    </xf>
    <xf borderId="4" fillId="20" fontId="15" numFmtId="0" xfId="0" applyAlignment="1" applyBorder="1" applyFont="1">
      <alignment horizontal="center" readingOrder="0"/>
    </xf>
    <xf borderId="4" fillId="20" fontId="13" numFmtId="0" xfId="0" applyAlignment="1" applyBorder="1" applyFont="1">
      <alignment horizontal="center" readingOrder="0" shrinkToFit="0" vertical="center" wrapText="1"/>
    </xf>
    <xf borderId="4" fillId="20" fontId="13" numFmtId="0" xfId="0" applyAlignment="1" applyBorder="1" applyFont="1">
      <alignment horizontal="center" shrinkToFit="0" wrapText="1"/>
    </xf>
    <xf borderId="4" fillId="20" fontId="13" numFmtId="0" xfId="0" applyAlignment="1" applyBorder="1" applyFont="1">
      <alignment horizontal="center" readingOrder="0" shrinkToFit="0" wrapText="1"/>
    </xf>
    <xf borderId="4" fillId="20" fontId="13" numFmtId="0" xfId="0" applyAlignment="1" applyBorder="1" applyFont="1">
      <alignment horizontal="center" shrinkToFit="0" vertical="center" wrapText="1"/>
    </xf>
    <xf borderId="4" fillId="20" fontId="15" numFmtId="0" xfId="0" applyAlignment="1" applyBorder="1" applyFont="1">
      <alignment horizontal="center"/>
    </xf>
    <xf borderId="1" fillId="21" fontId="19" numFmtId="0" xfId="0" applyAlignment="1" applyBorder="1" applyFont="1">
      <alignment horizontal="center" readingOrder="0"/>
    </xf>
    <xf borderId="17" fillId="21" fontId="19" numFmtId="0" xfId="0" applyAlignment="1" applyBorder="1" applyFont="1">
      <alignment horizontal="center" readingOrder="0" shrinkToFit="0" vertical="bottom" wrapText="1"/>
    </xf>
    <xf borderId="17" fillId="21" fontId="19" numFmtId="0" xfId="0" applyAlignment="1" applyBorder="1" applyFont="1">
      <alignment horizontal="center" shrinkToFit="0" vertical="bottom" wrapText="1"/>
    </xf>
    <xf borderId="1" fillId="21" fontId="19" numFmtId="0" xfId="0" applyAlignment="1" applyBorder="1" applyFont="1">
      <alignment horizontal="center" readingOrder="0" shrinkToFit="0" vertical="bottom" wrapText="1"/>
    </xf>
    <xf borderId="4" fillId="21" fontId="19" numFmtId="0" xfId="0" applyAlignment="1" applyBorder="1" applyFont="1">
      <alignment horizontal="center" shrinkToFit="0" vertical="bottom" wrapText="1"/>
    </xf>
    <xf borderId="4" fillId="21" fontId="19" numFmtId="0" xfId="0" applyAlignment="1" applyBorder="1" applyFont="1">
      <alignment horizontal="center" readingOrder="0" shrinkToFit="0" vertical="bottom" wrapText="1"/>
    </xf>
    <xf borderId="4" fillId="26" fontId="19" numFmtId="0" xfId="0" applyAlignment="1" applyBorder="1" applyFont="1">
      <alignment horizontal="center" readingOrder="0"/>
    </xf>
    <xf borderId="4" fillId="26" fontId="15" numFmtId="0" xfId="0" applyAlignment="1" applyBorder="1" applyFont="1">
      <alignment horizontal="center" readingOrder="0" shrinkToFit="0" wrapText="1"/>
    </xf>
    <xf borderId="4" fillId="26" fontId="15" numFmtId="0" xfId="0" applyAlignment="1" applyBorder="1" applyFont="1">
      <alignment horizontal="center" readingOrder="0"/>
    </xf>
    <xf borderId="4" fillId="26" fontId="15" numFmtId="0" xfId="0" applyAlignment="1" applyBorder="1" applyFont="1">
      <alignment horizontal="center" readingOrder="0" shrinkToFit="0" vertical="center" wrapText="1"/>
    </xf>
    <xf borderId="4" fillId="26" fontId="17" numFmtId="0" xfId="0" applyAlignment="1" applyBorder="1" applyFont="1">
      <alignment horizontal="center" readingOrder="0" shrinkToFit="0" wrapText="1"/>
    </xf>
    <xf borderId="1" fillId="28" fontId="19" numFmtId="0" xfId="0" applyAlignment="1" applyBorder="1" applyFill="1" applyFont="1">
      <alignment horizontal="center" readingOrder="0"/>
    </xf>
    <xf borderId="17" fillId="28" fontId="19" numFmtId="0" xfId="0" applyAlignment="1" applyBorder="1" applyFont="1">
      <alignment horizontal="center" readingOrder="0" shrinkToFit="0" vertical="bottom" wrapText="1"/>
    </xf>
    <xf borderId="17" fillId="28" fontId="19" numFmtId="0" xfId="0" applyAlignment="1" applyBorder="1" applyFont="1">
      <alignment horizontal="center" shrinkToFit="0" vertical="bottom" wrapText="1"/>
    </xf>
    <xf borderId="1" fillId="28" fontId="19" numFmtId="0" xfId="0" applyAlignment="1" applyBorder="1" applyFont="1">
      <alignment horizontal="center" readingOrder="0" shrinkToFit="0" vertical="bottom" wrapText="1"/>
    </xf>
    <xf borderId="4" fillId="28" fontId="19" numFmtId="0" xfId="0" applyAlignment="1" applyBorder="1" applyFont="1">
      <alignment horizontal="center" shrinkToFit="0" vertical="bottom" wrapText="1"/>
    </xf>
    <xf borderId="4" fillId="28" fontId="19" numFmtId="0" xfId="0" applyAlignment="1" applyBorder="1" applyFont="1">
      <alignment horizontal="center" readingOrder="0" shrinkToFit="0" vertical="bottom" wrapText="1"/>
    </xf>
    <xf borderId="4" fillId="22" fontId="19" numFmtId="0" xfId="0" applyAlignment="1" applyBorder="1" applyFont="1">
      <alignment horizontal="center" readingOrder="0"/>
    </xf>
    <xf borderId="4" fillId="22" fontId="15" numFmtId="0" xfId="0" applyAlignment="1" applyBorder="1" applyFont="1">
      <alignment horizontal="center" readingOrder="0" shrinkToFit="0" wrapText="1"/>
    </xf>
    <xf borderId="4" fillId="22" fontId="15" numFmtId="0" xfId="0" applyAlignment="1" applyBorder="1" applyFont="1">
      <alignment horizontal="center" readingOrder="0"/>
    </xf>
    <xf borderId="4" fillId="22" fontId="13" numFmtId="0" xfId="0" applyAlignment="1" applyBorder="1" applyFont="1">
      <alignment horizontal="left" shrinkToFit="0" vertical="center" wrapText="1"/>
    </xf>
    <xf borderId="4" fillId="22" fontId="13" numFmtId="0" xfId="0" applyAlignment="1" applyBorder="1" applyFont="1">
      <alignment horizontal="left" readingOrder="0" shrinkToFit="0" vertical="center" wrapText="1"/>
    </xf>
    <xf borderId="1" fillId="29" fontId="19" numFmtId="0" xfId="0" applyAlignment="1" applyBorder="1" applyFill="1" applyFont="1">
      <alignment horizontal="center" readingOrder="0"/>
    </xf>
    <xf borderId="17" fillId="29" fontId="19" numFmtId="0" xfId="0" applyAlignment="1" applyBorder="1" applyFont="1">
      <alignment horizontal="center" readingOrder="0" shrinkToFit="0" vertical="bottom" wrapText="1"/>
    </xf>
    <xf borderId="17" fillId="29" fontId="19" numFmtId="0" xfId="0" applyAlignment="1" applyBorder="1" applyFont="1">
      <alignment horizontal="center" shrinkToFit="0" vertical="bottom" wrapText="1"/>
    </xf>
    <xf borderId="1" fillId="29" fontId="19" numFmtId="0" xfId="0" applyAlignment="1" applyBorder="1" applyFont="1">
      <alignment horizontal="center" readingOrder="0" shrinkToFit="0" vertical="bottom" wrapText="1"/>
    </xf>
    <xf borderId="4" fillId="29" fontId="19" numFmtId="0" xfId="0" applyAlignment="1" applyBorder="1" applyFont="1">
      <alignment horizontal="center" readingOrder="0" shrinkToFit="0" vertical="bottom" wrapText="1"/>
    </xf>
    <xf borderId="4" fillId="23" fontId="19" numFmtId="0" xfId="0" applyAlignment="1" applyBorder="1" applyFont="1">
      <alignment horizontal="center" readingOrder="0"/>
    </xf>
    <xf borderId="4" fillId="23" fontId="13" numFmtId="0" xfId="0" applyAlignment="1" applyBorder="1" applyFont="1">
      <alignment horizontal="center" readingOrder="0" shrinkToFit="0" vertical="center" wrapText="1"/>
    </xf>
    <xf borderId="4" fillId="23" fontId="15" numFmtId="0" xfId="0" applyAlignment="1" applyBorder="1" applyFont="1">
      <alignment horizontal="center" readingOrder="0"/>
    </xf>
    <xf borderId="4" fillId="23" fontId="14" numFmtId="0" xfId="0" applyAlignment="1" applyBorder="1" applyFont="1">
      <alignment horizontal="center" readingOrder="0" shrinkToFit="0" wrapText="1"/>
    </xf>
    <xf borderId="4" fillId="23" fontId="17" numFmtId="0" xfId="0" applyAlignment="1" applyBorder="1" applyFont="1">
      <alignment horizontal="center" readingOrder="0" shrinkToFit="0" wrapText="1"/>
    </xf>
    <xf borderId="4" fillId="23" fontId="15" numFmtId="0" xfId="0" applyAlignment="1" applyBorder="1" applyFont="1">
      <alignment horizontal="center" readingOrder="0" shrinkToFit="0" wrapText="1"/>
    </xf>
    <xf borderId="4" fillId="23" fontId="15" numFmtId="0" xfId="0" applyAlignment="1" applyBorder="1" applyFont="1">
      <alignment horizontal="center" readingOrder="0"/>
    </xf>
    <xf borderId="0" fillId="23" fontId="21" numFmtId="0" xfId="0" applyAlignment="1" applyFont="1">
      <alignment horizontal="center" readingOrder="0" vertical="top"/>
    </xf>
    <xf borderId="4" fillId="23" fontId="17" numFmtId="0" xfId="0" applyBorder="1" applyFont="1"/>
    <xf borderId="0" fillId="0" fontId="17" numFmtId="0" xfId="0" applyFont="1"/>
    <xf borderId="1" fillId="30" fontId="21" numFmtId="0" xfId="0" applyAlignment="1" applyBorder="1" applyFill="1" applyFont="1">
      <alignment horizontal="center" readingOrder="0" shrinkToFit="0" vertical="top" wrapText="1"/>
    </xf>
    <xf borderId="4" fillId="30" fontId="17" numFmtId="0" xfId="0" applyBorder="1" applyFont="1"/>
    <xf borderId="4" fillId="30" fontId="21" numFmtId="0" xfId="0" applyAlignment="1" applyBorder="1" applyFont="1">
      <alignment horizontal="center" readingOrder="0" shrinkToFit="0" vertical="top" wrapText="1"/>
    </xf>
    <xf borderId="4" fillId="30" fontId="21" numFmtId="0" xfId="0" applyAlignment="1" applyBorder="1" applyFont="1">
      <alignment horizontal="center" readingOrder="0" shrinkToFit="0" vertical="bottom" wrapText="1"/>
    </xf>
    <xf borderId="4" fillId="30" fontId="21" numFmtId="0" xfId="0" applyAlignment="1" applyBorder="1" applyFont="1">
      <alignment horizontal="center" shrinkToFit="0" vertical="bottom" wrapText="1"/>
    </xf>
    <xf borderId="4" fillId="30" fontId="21" numFmtId="0" xfId="0" applyAlignment="1" applyBorder="1" applyFont="1">
      <alignment horizontal="center" readingOrder="0"/>
    </xf>
    <xf borderId="4" fillId="20" fontId="22" numFmtId="0" xfId="0" applyAlignment="1" applyBorder="1" applyFont="1">
      <alignment horizontal="center" readingOrder="0" shrinkToFit="0" vertical="top" wrapText="1"/>
    </xf>
    <xf borderId="4" fillId="20" fontId="23" numFmtId="0" xfId="0" applyAlignment="1" applyBorder="1" applyFont="1">
      <alignment horizontal="left" readingOrder="0" shrinkToFit="0" vertical="top" wrapText="1"/>
    </xf>
    <xf borderId="4" fillId="20" fontId="17" numFmtId="0" xfId="0" applyAlignment="1" applyBorder="1" applyFont="1">
      <alignment readingOrder="0" shrinkToFit="0" vertical="top" wrapText="1"/>
    </xf>
    <xf borderId="4" fillId="20" fontId="17" numFmtId="0" xfId="0" applyAlignment="1" applyBorder="1" applyFont="1">
      <alignment horizontal="center" readingOrder="0" shrinkToFit="0" vertical="top" wrapText="1"/>
    </xf>
    <xf borderId="4" fillId="20" fontId="17" numFmtId="0" xfId="0" applyAlignment="1" applyBorder="1" applyFont="1">
      <alignment horizontal="center" readingOrder="0" vertical="top"/>
    </xf>
    <xf borderId="4" fillId="20" fontId="21" numFmtId="0" xfId="0" applyAlignment="1" applyBorder="1" applyFont="1">
      <alignment horizontal="center" readingOrder="0" shrinkToFit="0" vertical="top" wrapText="1"/>
    </xf>
    <xf borderId="4" fillId="20" fontId="17" numFmtId="0" xfId="0" applyAlignment="1" applyBorder="1" applyFont="1">
      <alignment horizontal="left" readingOrder="0" shrinkToFit="0" vertical="top" wrapText="1"/>
    </xf>
    <xf borderId="0" fillId="0" fontId="17" numFmtId="0" xfId="0" applyAlignment="1" applyFont="1">
      <alignment vertical="center"/>
    </xf>
    <xf borderId="0" fillId="0" fontId="15" numFmtId="0" xfId="0" applyAlignment="1" applyFont="1">
      <alignment vertical="center"/>
    </xf>
    <xf borderId="0" fillId="0" fontId="11" numFmtId="0" xfId="0" applyAlignment="1" applyFont="1">
      <alignment vertical="center"/>
    </xf>
    <xf borderId="0" fillId="0" fontId="13" numFmtId="0" xfId="0" applyFont="1"/>
    <xf borderId="0" fillId="0" fontId="17" numFmtId="0" xfId="0" applyAlignment="1" applyFont="1">
      <alignment vertical="bottom"/>
    </xf>
    <xf borderId="0" fillId="0" fontId="11" numFmtId="0" xfId="0" applyAlignment="1" applyFont="1">
      <alignment vertical="bottom"/>
    </xf>
    <xf borderId="4" fillId="20" fontId="17" numFmtId="0" xfId="0" applyAlignment="1" applyBorder="1" applyFont="1">
      <alignment readingOrder="0" shrinkToFit="0" wrapText="1"/>
    </xf>
    <xf borderId="1" fillId="21" fontId="21" numFmtId="0" xfId="0" applyAlignment="1" applyBorder="1" applyFont="1">
      <alignment horizontal="center" readingOrder="0" vertical="top"/>
    </xf>
    <xf borderId="4" fillId="21" fontId="21" numFmtId="0" xfId="0" applyAlignment="1" applyBorder="1" applyFont="1">
      <alignment horizontal="center" readingOrder="0" shrinkToFit="0" vertical="top" wrapText="1"/>
    </xf>
    <xf borderId="4" fillId="21" fontId="21" numFmtId="0" xfId="0" applyAlignment="1" applyBorder="1" applyFont="1">
      <alignment horizontal="center" readingOrder="0" shrinkToFit="0" vertical="bottom" wrapText="1"/>
    </xf>
    <xf borderId="4" fillId="21" fontId="21" numFmtId="0" xfId="0" applyAlignment="1" applyBorder="1" applyFont="1">
      <alignment horizontal="center" shrinkToFit="0" vertical="bottom" wrapText="1"/>
    </xf>
    <xf borderId="4" fillId="21" fontId="21" numFmtId="0" xfId="0" applyAlignment="1" applyBorder="1" applyFont="1">
      <alignment horizontal="center" readingOrder="0"/>
    </xf>
    <xf borderId="4" fillId="26" fontId="21" numFmtId="0" xfId="0" applyAlignment="1" applyBorder="1" applyFont="1">
      <alignment horizontal="center" readingOrder="0" vertical="top"/>
    </xf>
    <xf borderId="4" fillId="26" fontId="17" numFmtId="0" xfId="0" applyAlignment="1" applyBorder="1" applyFont="1">
      <alignment horizontal="center" shrinkToFit="0" vertical="top" wrapText="1"/>
    </xf>
    <xf borderId="4" fillId="26" fontId="17" numFmtId="0" xfId="0" applyAlignment="1" applyBorder="1" applyFont="1">
      <alignment readingOrder="0" shrinkToFit="0" vertical="top" wrapText="1"/>
    </xf>
    <xf borderId="4" fillId="26" fontId="17" numFmtId="0" xfId="0" applyAlignment="1" applyBorder="1" applyFont="1">
      <alignment horizontal="center" readingOrder="0" vertical="top"/>
    </xf>
    <xf borderId="0" fillId="0" fontId="17" numFmtId="0" xfId="0" applyAlignment="1" applyFont="1">
      <alignment vertical="top"/>
    </xf>
    <xf borderId="0" fillId="0" fontId="11" numFmtId="0" xfId="0" applyAlignment="1" applyFont="1">
      <alignment vertical="top"/>
    </xf>
    <xf borderId="4" fillId="26" fontId="17" numFmtId="0" xfId="0" applyAlignment="1" applyBorder="1" applyFont="1">
      <alignment readingOrder="0" vertical="top"/>
    </xf>
    <xf borderId="1" fillId="31" fontId="21" numFmtId="0" xfId="0" applyAlignment="1" applyBorder="1" applyFill="1" applyFont="1">
      <alignment horizontal="center" readingOrder="0" vertical="top"/>
    </xf>
    <xf borderId="0" fillId="14" fontId="21" numFmtId="0" xfId="0" applyAlignment="1" applyFont="1">
      <alignment horizontal="center" readingOrder="0"/>
    </xf>
    <xf borderId="0" fillId="14" fontId="19" numFmtId="0" xfId="0" applyAlignment="1" applyFont="1">
      <alignment horizontal="center" readingOrder="0"/>
    </xf>
    <xf borderId="4" fillId="32" fontId="21" numFmtId="0" xfId="0" applyAlignment="1" applyBorder="1" applyFill="1" applyFont="1">
      <alignment horizontal="center" readingOrder="0" shrinkToFit="0" vertical="top" wrapText="1"/>
    </xf>
    <xf borderId="4" fillId="32" fontId="21" numFmtId="0" xfId="0" applyAlignment="1" applyBorder="1" applyFont="1">
      <alignment horizontal="center" readingOrder="0" shrinkToFit="0" vertical="bottom" wrapText="1"/>
    </xf>
    <xf borderId="4" fillId="32" fontId="21" numFmtId="0" xfId="0" applyAlignment="1" applyBorder="1" applyFont="1">
      <alignment horizontal="center" shrinkToFit="0" vertical="bottom" wrapText="1"/>
    </xf>
    <xf borderId="4" fillId="32" fontId="21" numFmtId="0" xfId="0" applyAlignment="1" applyBorder="1" applyFont="1">
      <alignment horizontal="center" readingOrder="0"/>
    </xf>
    <xf borderId="4" fillId="22" fontId="21" numFmtId="0" xfId="0" applyAlignment="1" applyBorder="1" applyFont="1">
      <alignment horizontal="center" readingOrder="0" vertical="top"/>
    </xf>
    <xf borderId="4" fillId="22" fontId="17" numFmtId="0" xfId="0" applyAlignment="1" applyBorder="1" applyFont="1">
      <alignment horizontal="center" readingOrder="0" shrinkToFit="0" vertical="top" wrapText="1"/>
    </xf>
    <xf borderId="4" fillId="22" fontId="17" numFmtId="0" xfId="0" applyAlignment="1" applyBorder="1" applyFont="1">
      <alignment horizontal="left" readingOrder="0" shrinkToFit="0" vertical="top" wrapText="1"/>
    </xf>
    <xf borderId="4" fillId="22" fontId="17" numFmtId="0" xfId="0" applyAlignment="1" applyBorder="1" applyFont="1">
      <alignment horizontal="center" readingOrder="0" vertical="top"/>
    </xf>
    <xf borderId="4" fillId="22" fontId="17" numFmtId="0" xfId="0" applyAlignment="1" applyBorder="1" applyFont="1">
      <alignment readingOrder="0" shrinkToFit="0" vertical="top" wrapText="1"/>
    </xf>
    <xf borderId="1" fillId="29" fontId="21" numFmtId="0" xfId="0" applyAlignment="1" applyBorder="1" applyFont="1">
      <alignment horizontal="center" readingOrder="0" vertical="top"/>
    </xf>
    <xf borderId="4" fillId="29" fontId="21" numFmtId="0" xfId="0" applyAlignment="1" applyBorder="1" applyFont="1">
      <alignment horizontal="center" readingOrder="0" shrinkToFit="0" vertical="top" wrapText="1"/>
    </xf>
    <xf borderId="4" fillId="29" fontId="21" numFmtId="0" xfId="0" applyAlignment="1" applyBorder="1" applyFont="1">
      <alignment horizontal="center" readingOrder="0" shrinkToFit="0" vertical="bottom" wrapText="1"/>
    </xf>
    <xf borderId="4" fillId="29" fontId="24" numFmtId="0" xfId="0" applyAlignment="1" applyBorder="1" applyFont="1">
      <alignment horizontal="center" readingOrder="0" shrinkToFit="0" vertical="bottom" wrapText="1"/>
    </xf>
    <xf borderId="4" fillId="29" fontId="21" numFmtId="0" xfId="0" applyAlignment="1" applyBorder="1" applyFont="1">
      <alignment horizontal="center" shrinkToFit="0" vertical="bottom" wrapText="1"/>
    </xf>
    <xf borderId="4" fillId="29" fontId="21" numFmtId="0" xfId="0" applyAlignment="1" applyBorder="1" applyFont="1">
      <alignment horizontal="center" readingOrder="0"/>
    </xf>
    <xf borderId="4" fillId="23" fontId="21" numFmtId="0" xfId="0" applyAlignment="1" applyBorder="1" applyFont="1">
      <alignment horizontal="center" readingOrder="0" vertical="top"/>
    </xf>
    <xf borderId="4" fillId="23" fontId="17" numFmtId="0" xfId="0" applyAlignment="1" applyBorder="1" applyFont="1">
      <alignment horizontal="center" readingOrder="0" shrinkToFit="0" vertical="top" wrapText="1"/>
    </xf>
    <xf borderId="4" fillId="23" fontId="17" numFmtId="0" xfId="0" applyAlignment="1" applyBorder="1" applyFont="1">
      <alignment readingOrder="0" shrinkToFit="0" vertical="top" wrapText="1"/>
    </xf>
    <xf borderId="4" fillId="23" fontId="17" numFmtId="0" xfId="0" applyAlignment="1" applyBorder="1" applyFont="1">
      <alignment horizontal="center" readingOrder="0" vertical="top"/>
    </xf>
    <xf borderId="4" fillId="23" fontId="17" numFmtId="0" xfId="0" applyAlignment="1" applyBorder="1" applyFont="1">
      <alignment vertical="top"/>
    </xf>
    <xf borderId="4" fillId="23" fontId="21" numFmtId="0" xfId="0" applyAlignment="1" applyBorder="1" applyFont="1">
      <alignment horizontal="center" readingOrder="0" shrinkToFit="0" vertical="top" wrapText="1"/>
    </xf>
    <xf borderId="4" fillId="23" fontId="17" numFmtId="0" xfId="0" applyAlignment="1" applyBorder="1" applyFont="1">
      <alignment horizontal="center" readingOrder="0" shrinkToFit="0" vertical="top" wrapText="1"/>
    </xf>
    <xf borderId="0" fillId="0" fontId="21" numFmtId="0" xfId="0" applyAlignment="1" applyFont="1">
      <alignment horizontal="center" vertical="top"/>
    </xf>
    <xf borderId="0" fillId="0" fontId="17" numFmtId="0" xfId="0" applyAlignment="1" applyFont="1">
      <alignment horizontal="center"/>
    </xf>
    <xf borderId="0" fillId="0" fontId="25" numFmtId="0" xfId="0" applyAlignment="1" applyFont="1">
      <alignment horizontal="center" vertical="top"/>
    </xf>
    <xf borderId="1" fillId="33" fontId="21" numFmtId="0" xfId="0" applyAlignment="1" applyBorder="1" applyFill="1" applyFont="1">
      <alignment horizontal="center" readingOrder="0" shrinkToFit="0" vertical="bottom" wrapText="1"/>
    </xf>
    <xf borderId="1" fillId="34" fontId="21" numFmtId="0" xfId="0" applyAlignment="1" applyBorder="1" applyFill="1" applyFont="1">
      <alignment horizontal="center" readingOrder="0" shrinkToFit="0" vertical="bottom" wrapText="1"/>
    </xf>
    <xf borderId="17" fillId="33" fontId="21" numFmtId="0" xfId="0" applyAlignment="1" applyBorder="1" applyFont="1">
      <alignment horizontal="center" readingOrder="0" shrinkToFit="0" vertical="bottom" wrapText="1"/>
    </xf>
    <xf borderId="17" fillId="33" fontId="21" numFmtId="164" xfId="0" applyAlignment="1" applyBorder="1" applyFont="1" applyNumberFormat="1">
      <alignment horizontal="center" shrinkToFit="0" vertical="bottom" wrapText="1"/>
    </xf>
    <xf borderId="17" fillId="33" fontId="26" numFmtId="0" xfId="0" applyAlignment="1" applyBorder="1" applyFont="1">
      <alignment horizontal="center" shrinkToFit="0" vertical="top" wrapText="1"/>
    </xf>
    <xf borderId="17" fillId="33" fontId="26" numFmtId="0" xfId="0" applyAlignment="1" applyBorder="1" applyFont="1">
      <alignment horizontal="center" shrinkToFit="0" vertical="bottom" wrapText="1"/>
    </xf>
    <xf borderId="1" fillId="33" fontId="26" numFmtId="0" xfId="0" applyAlignment="1" applyBorder="1" applyFont="1">
      <alignment horizontal="center" shrinkToFit="0" vertical="bottom" wrapText="1"/>
    </xf>
    <xf borderId="17" fillId="33" fontId="21" numFmtId="0" xfId="0" applyAlignment="1" applyBorder="1" applyFont="1">
      <alignment horizontal="center" shrinkToFit="0" vertical="bottom" wrapText="1"/>
    </xf>
    <xf borderId="4" fillId="33" fontId="21" numFmtId="0" xfId="0" applyAlignment="1" applyBorder="1" applyFont="1">
      <alignment horizontal="center" shrinkToFit="0" vertical="bottom" wrapText="1"/>
    </xf>
    <xf borderId="17" fillId="33" fontId="21" numFmtId="0" xfId="0" applyAlignment="1" applyBorder="1" applyFont="1">
      <alignment horizontal="center" readingOrder="0"/>
    </xf>
    <xf borderId="4" fillId="33" fontId="26" numFmtId="0" xfId="0" applyAlignment="1" applyBorder="1" applyFont="1">
      <alignment horizontal="center" readingOrder="0" shrinkToFit="0" vertical="top" wrapText="1"/>
    </xf>
    <xf borderId="4" fillId="33" fontId="13" numFmtId="0" xfId="0" applyAlignment="1" applyBorder="1" applyFont="1">
      <alignment horizontal="center" shrinkToFit="0" vertical="top" wrapText="1"/>
    </xf>
    <xf borderId="4" fillId="20" fontId="17" numFmtId="0" xfId="0" applyAlignment="1" applyBorder="1" applyFont="1">
      <alignment shrinkToFit="0" vertical="top" wrapText="1"/>
    </xf>
    <xf borderId="4" fillId="20" fontId="17" numFmtId="0" xfId="0" applyAlignment="1" applyBorder="1" applyFont="1">
      <alignment shrinkToFit="0" vertical="top" wrapText="1"/>
    </xf>
    <xf borderId="4" fillId="20" fontId="13" numFmtId="0" xfId="0" applyAlignment="1" applyBorder="1" applyFont="1">
      <alignment horizontal="center" readingOrder="0" shrinkToFit="0" vertical="top" wrapText="1"/>
    </xf>
    <xf borderId="4" fillId="20" fontId="13" numFmtId="0" xfId="0" applyAlignment="1" applyBorder="1" applyFont="1">
      <alignment horizontal="center" shrinkToFit="0" vertical="top" wrapText="1"/>
    </xf>
    <xf borderId="4" fillId="20" fontId="26" numFmtId="0" xfId="0" applyAlignment="1" applyBorder="1" applyFont="1">
      <alignment horizontal="center" readingOrder="0" shrinkToFit="0" vertical="top" wrapText="1"/>
    </xf>
    <xf borderId="4" fillId="20" fontId="26" numFmtId="0" xfId="0" applyAlignment="1" applyBorder="1" applyFont="1">
      <alignment horizontal="center" shrinkToFit="0" vertical="top" wrapText="1"/>
    </xf>
    <xf borderId="4" fillId="20" fontId="13" numFmtId="0" xfId="0" applyAlignment="1" applyBorder="1" applyFont="1">
      <alignment horizontal="center" vertical="top"/>
    </xf>
    <xf borderId="4" fillId="20" fontId="17" numFmtId="0" xfId="0" applyAlignment="1" applyBorder="1" applyFont="1">
      <alignment horizontal="center" vertical="top"/>
    </xf>
    <xf borderId="4" fillId="20" fontId="27" numFmtId="0" xfId="0" applyAlignment="1" applyBorder="1" applyFont="1">
      <alignment shrinkToFit="0" vertical="top" wrapText="1"/>
    </xf>
    <xf borderId="4" fillId="20" fontId="13" numFmtId="0" xfId="0" applyAlignment="1" applyBorder="1" applyFont="1">
      <alignment shrinkToFit="0" vertical="top" wrapText="1"/>
    </xf>
    <xf borderId="4" fillId="20" fontId="26" numFmtId="0" xfId="0" applyAlignment="1" applyBorder="1" applyFont="1">
      <alignment horizontal="center" vertical="top"/>
    </xf>
    <xf borderId="4" fillId="20" fontId="26" numFmtId="0" xfId="0" applyAlignment="1" applyBorder="1" applyFont="1">
      <alignment horizontal="center" readingOrder="0" vertical="top"/>
    </xf>
    <xf borderId="4" fillId="20" fontId="13" numFmtId="0" xfId="0" applyAlignment="1" applyBorder="1" applyFont="1">
      <alignment horizontal="center" shrinkToFit="0" vertical="top" wrapText="1"/>
    </xf>
    <xf borderId="4" fillId="20" fontId="26" numFmtId="0" xfId="0" applyAlignment="1" applyBorder="1" applyFont="1">
      <alignment horizontal="center" vertical="top"/>
    </xf>
    <xf borderId="4" fillId="20" fontId="13" numFmtId="0" xfId="0" applyAlignment="1" applyBorder="1" applyFont="1">
      <alignment horizontal="center" vertical="top"/>
    </xf>
    <xf borderId="4" fillId="20" fontId="17" numFmtId="0" xfId="0" applyAlignment="1" applyBorder="1" applyFont="1">
      <alignment shrinkToFit="0" vertical="bottom" wrapText="1"/>
    </xf>
    <xf borderId="4" fillId="20" fontId="13" numFmtId="0" xfId="0" applyAlignment="1" applyBorder="1" applyFont="1">
      <alignment shrinkToFit="0" vertical="top" wrapText="1"/>
    </xf>
    <xf borderId="4" fillId="20" fontId="13" numFmtId="0" xfId="0" applyAlignment="1" applyBorder="1" applyFont="1">
      <alignment horizontal="center" readingOrder="0" vertical="top"/>
    </xf>
    <xf borderId="4" fillId="20" fontId="26" numFmtId="0" xfId="0" applyAlignment="1" applyBorder="1" applyFont="1">
      <alignment horizontal="center" shrinkToFit="0" vertical="top" wrapText="1"/>
    </xf>
    <xf borderId="4" fillId="20" fontId="17" numFmtId="0" xfId="0" applyAlignment="1" applyBorder="1" applyFont="1">
      <alignment horizontal="center" shrinkToFit="0" vertical="top" wrapText="1"/>
    </xf>
    <xf borderId="4" fillId="20" fontId="13" numFmtId="0" xfId="0" applyAlignment="1" applyBorder="1" applyFont="1">
      <alignment readingOrder="0" shrinkToFit="0" vertical="top" wrapText="1"/>
    </xf>
    <xf borderId="4" fillId="20" fontId="24" numFmtId="0" xfId="0" applyAlignment="1" applyBorder="1" applyFont="1">
      <alignment horizontal="center" readingOrder="0" shrinkToFit="0" vertical="top" wrapText="1"/>
    </xf>
    <xf borderId="0" fillId="0" fontId="3" numFmtId="0" xfId="0" applyAlignment="1" applyFont="1">
      <alignment vertical="bottom"/>
    </xf>
    <xf borderId="0" fillId="0" fontId="11" numFmtId="0" xfId="0" applyAlignment="1" applyFont="1">
      <alignment horizontal="center" vertical="top"/>
    </xf>
    <xf borderId="1" fillId="35" fontId="28" numFmtId="0" xfId="0" applyAlignment="1" applyBorder="1" applyFill="1" applyFont="1">
      <alignment horizontal="center" readingOrder="0"/>
    </xf>
    <xf borderId="4" fillId="36" fontId="28" numFmtId="0" xfId="0" applyAlignment="1" applyBorder="1" applyFill="1" applyFont="1">
      <alignment horizontal="center" readingOrder="0" vertical="center"/>
    </xf>
    <xf borderId="4" fillId="36" fontId="28" numFmtId="0" xfId="0" applyAlignment="1" applyBorder="1" applyFont="1">
      <alignment horizontal="center" readingOrder="0" vertical="top"/>
    </xf>
    <xf borderId="4" fillId="36" fontId="28" numFmtId="0" xfId="0" applyAlignment="1" applyBorder="1" applyFont="1">
      <alignment horizontal="center" readingOrder="0" shrinkToFit="0" vertical="center" wrapText="1"/>
    </xf>
    <xf borderId="4" fillId="37" fontId="29" numFmtId="0" xfId="0" applyAlignment="1" applyBorder="1" applyFill="1" applyFont="1">
      <alignment horizontal="left" readingOrder="0" shrinkToFit="0" wrapText="1"/>
    </xf>
    <xf borderId="4" fillId="37" fontId="30" numFmtId="0" xfId="0" applyAlignment="1" applyBorder="1" applyFont="1">
      <alignment horizontal="center" readingOrder="0" vertical="top"/>
    </xf>
    <xf borderId="4" fillId="37" fontId="28" numFmtId="0" xfId="0" applyAlignment="1" applyBorder="1" applyFont="1">
      <alignment horizontal="center" readingOrder="0"/>
    </xf>
    <xf borderId="1" fillId="37" fontId="28" numFmtId="0" xfId="0" applyAlignment="1" applyBorder="1" applyFont="1">
      <alignment horizontal="right" readingOrder="0"/>
    </xf>
    <xf borderId="4" fillId="37" fontId="28" numFmtId="0" xfId="0" applyAlignment="1" applyBorder="1" applyFont="1">
      <alignment horizontal="center"/>
    </xf>
    <xf borderId="0" fillId="0" fontId="3" numFmtId="0" xfId="0" applyAlignment="1" applyFont="1">
      <alignment readingOrder="0" vertical="bottom"/>
    </xf>
    <xf borderId="0" fillId="0" fontId="11" numFmtId="0" xfId="0" applyAlignment="1" applyFont="1">
      <alignment readingOrder="0" vertical="top"/>
    </xf>
    <xf borderId="1" fillId="21" fontId="21" numFmtId="0" xfId="0" applyAlignment="1" applyBorder="1" applyFont="1">
      <alignment horizontal="center" readingOrder="0" shrinkToFit="0" vertical="top" wrapText="1"/>
    </xf>
    <xf borderId="1" fillId="38" fontId="21" numFmtId="0" xfId="0" applyAlignment="1" applyBorder="1" applyFill="1" applyFont="1">
      <alignment horizontal="center" readingOrder="0" shrinkToFit="0" vertical="top" wrapText="1"/>
    </xf>
    <xf borderId="17" fillId="21" fontId="21" numFmtId="0" xfId="0" applyAlignment="1" applyBorder="1" applyFont="1">
      <alignment horizontal="center" readingOrder="0" shrinkToFit="0" vertical="top" wrapText="1"/>
    </xf>
    <xf borderId="17" fillId="21" fontId="21" numFmtId="0" xfId="0" applyAlignment="1" applyBorder="1" applyFont="1">
      <alignment horizontal="center" shrinkToFit="0" vertical="center" wrapText="1"/>
    </xf>
    <xf borderId="17" fillId="21" fontId="26" numFmtId="0" xfId="0" applyAlignment="1" applyBorder="1" applyFont="1">
      <alignment horizontal="center" shrinkToFit="0" vertical="center" wrapText="1"/>
    </xf>
    <xf borderId="1" fillId="21" fontId="26" numFmtId="0" xfId="0" applyAlignment="1" applyBorder="1" applyFont="1">
      <alignment horizontal="center" shrinkToFit="0" vertical="center" wrapText="1"/>
    </xf>
    <xf borderId="17" fillId="21" fontId="21" numFmtId="0" xfId="0" applyAlignment="1" applyBorder="1" applyFont="1">
      <alignment horizontal="center" readingOrder="0" shrinkToFit="0" vertical="center" wrapText="1"/>
    </xf>
    <xf borderId="17" fillId="21" fontId="21" numFmtId="0" xfId="0" applyAlignment="1" applyBorder="1" applyFont="1">
      <alignment horizontal="center" shrinkToFit="0" vertical="center" wrapText="1"/>
    </xf>
    <xf borderId="17" fillId="21" fontId="21" numFmtId="0" xfId="0" applyAlignment="1" applyBorder="1" applyFont="1">
      <alignment horizontal="center" readingOrder="0" vertical="center"/>
    </xf>
    <xf borderId="4" fillId="21" fontId="19" numFmtId="0" xfId="0" applyAlignment="1" applyBorder="1" applyFont="1">
      <alignment horizontal="center" readingOrder="0" vertical="center"/>
    </xf>
    <xf borderId="4" fillId="21" fontId="19" numFmtId="0" xfId="0" applyAlignment="1" applyBorder="1" applyFont="1">
      <alignment horizontal="center" readingOrder="0" vertical="top"/>
    </xf>
    <xf borderId="4" fillId="26" fontId="12" numFmtId="0" xfId="0" applyAlignment="1" applyBorder="1" applyFont="1">
      <alignment horizontal="center" readingOrder="0" vertical="top"/>
    </xf>
    <xf borderId="4" fillId="26" fontId="31" numFmtId="0" xfId="0" applyAlignment="1" applyBorder="1" applyFont="1">
      <alignment horizontal="center" readingOrder="0" shrinkToFit="0" vertical="top" wrapText="1"/>
    </xf>
    <xf borderId="4" fillId="26" fontId="13" numFmtId="0" xfId="0" applyAlignment="1" applyBorder="1" applyFont="1">
      <alignment horizontal="center" readingOrder="0" shrinkToFit="0" vertical="top" wrapText="1"/>
    </xf>
    <xf borderId="4" fillId="26" fontId="15" numFmtId="0" xfId="0" applyAlignment="1" applyBorder="1" applyFont="1">
      <alignment horizontal="center" readingOrder="0" vertical="top"/>
    </xf>
    <xf borderId="4" fillId="26" fontId="15" numFmtId="0" xfId="0" applyAlignment="1" applyBorder="1" applyFont="1">
      <alignment horizontal="center" vertical="top"/>
    </xf>
    <xf borderId="4" fillId="26" fontId="17" numFmtId="0" xfId="0" applyAlignment="1" applyBorder="1" applyFont="1">
      <alignment shrinkToFit="0" vertical="top" wrapText="1"/>
    </xf>
    <xf borderId="4" fillId="26" fontId="17" numFmtId="0" xfId="0" applyAlignment="1" applyBorder="1" applyFont="1">
      <alignment horizontal="center" vertical="top"/>
    </xf>
    <xf borderId="4" fillId="26" fontId="17" numFmtId="0" xfId="0" applyAlignment="1" applyBorder="1" applyFont="1">
      <alignment horizontal="center" shrinkToFit="0" vertical="top" wrapText="1"/>
    </xf>
    <xf borderId="4" fillId="26" fontId="17" numFmtId="0" xfId="0" applyAlignment="1" applyBorder="1" applyFont="1">
      <alignment horizontal="center" readingOrder="0" shrinkToFit="0" vertical="top" wrapText="1"/>
    </xf>
    <xf borderId="4" fillId="26" fontId="15" numFmtId="0" xfId="0" applyAlignment="1" applyBorder="1" applyFont="1">
      <alignment horizontal="center" readingOrder="0" shrinkToFit="0" vertical="top" wrapText="1"/>
    </xf>
    <xf borderId="0" fillId="14" fontId="11" numFmtId="0" xfId="0" applyAlignment="1" applyFont="1">
      <alignment vertical="top"/>
    </xf>
    <xf borderId="0" fillId="14" fontId="17" numFmtId="0" xfId="0" applyAlignment="1" applyFont="1">
      <alignment horizontal="center" shrinkToFit="0" vertical="top" wrapText="1"/>
    </xf>
    <xf borderId="1" fillId="39" fontId="21" numFmtId="0" xfId="0" applyAlignment="1" applyBorder="1" applyFill="1" applyFont="1">
      <alignment horizontal="center" readingOrder="0" shrinkToFit="0" vertical="top" wrapText="1"/>
    </xf>
    <xf borderId="0" fillId="14" fontId="21" numFmtId="0" xfId="0" applyAlignment="1" applyFont="1">
      <alignment horizontal="center" readingOrder="0" shrinkToFit="0" vertical="top" wrapText="1"/>
    </xf>
    <xf borderId="1" fillId="40" fontId="21" numFmtId="0" xfId="0" applyAlignment="1" applyBorder="1" applyFill="1" applyFont="1">
      <alignment horizontal="center" readingOrder="0" shrinkToFit="0" vertical="top" wrapText="1"/>
    </xf>
    <xf borderId="17" fillId="31" fontId="21" numFmtId="0" xfId="0" applyAlignment="1" applyBorder="1" applyFont="1">
      <alignment horizontal="center" readingOrder="0" shrinkToFit="0" vertical="top" wrapText="1"/>
    </xf>
    <xf borderId="17" fillId="31" fontId="21" numFmtId="0" xfId="0" applyAlignment="1" applyBorder="1" applyFont="1">
      <alignment horizontal="center" shrinkToFit="0" vertical="center" wrapText="1"/>
    </xf>
    <xf borderId="17" fillId="31" fontId="26" numFmtId="0" xfId="0" applyAlignment="1" applyBorder="1" applyFont="1">
      <alignment horizontal="center" shrinkToFit="0" vertical="center" wrapText="1"/>
    </xf>
    <xf borderId="1" fillId="31" fontId="26" numFmtId="0" xfId="0" applyAlignment="1" applyBorder="1" applyFont="1">
      <alignment horizontal="center" shrinkToFit="0" vertical="center" wrapText="1"/>
    </xf>
    <xf borderId="17" fillId="31" fontId="21" numFmtId="0" xfId="0" applyAlignment="1" applyBorder="1" applyFont="1">
      <alignment horizontal="center" readingOrder="0" shrinkToFit="0" vertical="center" wrapText="1"/>
    </xf>
    <xf borderId="17" fillId="31" fontId="21" numFmtId="0" xfId="0" applyAlignment="1" applyBorder="1" applyFont="1">
      <alignment horizontal="center" shrinkToFit="0" vertical="center" wrapText="1"/>
    </xf>
    <xf borderId="17" fillId="31" fontId="21" numFmtId="0" xfId="0" applyAlignment="1" applyBorder="1" applyFont="1">
      <alignment horizontal="center" readingOrder="0" vertical="center"/>
    </xf>
    <xf borderId="0" fillId="14" fontId="21" numFmtId="0" xfId="0" applyAlignment="1" applyFont="1">
      <alignment horizontal="center" readingOrder="0" vertical="center"/>
    </xf>
    <xf borderId="4" fillId="31" fontId="19" numFmtId="0" xfId="0" applyAlignment="1" applyBorder="1" applyFont="1">
      <alignment horizontal="center" readingOrder="0" vertical="center"/>
    </xf>
    <xf borderId="4" fillId="31" fontId="19" numFmtId="0" xfId="0" applyAlignment="1" applyBorder="1" applyFont="1">
      <alignment horizontal="center" readingOrder="0" vertical="top"/>
    </xf>
    <xf borderId="4" fillId="22" fontId="25" numFmtId="0" xfId="0" applyAlignment="1" applyBorder="1" applyFont="1">
      <alignment horizontal="center" readingOrder="0" vertical="top"/>
    </xf>
    <xf borderId="4" fillId="22" fontId="15" numFmtId="0" xfId="0" applyAlignment="1" applyBorder="1" applyFont="1">
      <alignment horizontal="center" readingOrder="0" shrinkToFit="0" vertical="top" wrapText="1"/>
    </xf>
    <xf borderId="4" fillId="22" fontId="13" numFmtId="0" xfId="0" applyAlignment="1" applyBorder="1" applyFont="1">
      <alignment horizontal="center" shrinkToFit="0" vertical="top" wrapText="1"/>
    </xf>
    <xf borderId="4" fillId="22" fontId="3" numFmtId="0" xfId="0" applyAlignment="1" applyBorder="1" applyFont="1">
      <alignment readingOrder="0" vertical="top"/>
    </xf>
    <xf borderId="4" fillId="22" fontId="3" numFmtId="0" xfId="0" applyAlignment="1" applyBorder="1" applyFont="1">
      <alignment vertical="top"/>
    </xf>
    <xf borderId="4" fillId="22" fontId="13" numFmtId="0" xfId="0" applyAlignment="1" applyBorder="1" applyFont="1">
      <alignment horizontal="center" vertical="top"/>
    </xf>
    <xf borderId="4" fillId="22" fontId="15" numFmtId="0" xfId="0" applyAlignment="1" applyBorder="1" applyFont="1">
      <alignment horizontal="left" readingOrder="0" shrinkToFit="0" vertical="top" wrapText="1"/>
    </xf>
    <xf borderId="4" fillId="22" fontId="15" numFmtId="0" xfId="0" applyAlignment="1" applyBorder="1" applyFont="1">
      <alignment horizontal="center" readingOrder="0" vertical="top"/>
    </xf>
    <xf borderId="4" fillId="22" fontId="15" numFmtId="0" xfId="0" applyAlignment="1" applyBorder="1" applyFont="1">
      <alignment readingOrder="0" shrinkToFit="0" vertical="top" wrapText="1"/>
    </xf>
    <xf borderId="4" fillId="22" fontId="16" numFmtId="0" xfId="0" applyAlignment="1" applyBorder="1" applyFont="1">
      <alignment horizontal="center" shrinkToFit="0" vertical="top" wrapText="1"/>
    </xf>
    <xf borderId="4" fillId="22" fontId="13" numFmtId="0" xfId="0" applyAlignment="1" applyBorder="1" applyFont="1">
      <alignment horizontal="center" readingOrder="0" shrinkToFit="0" vertical="top" wrapText="1"/>
    </xf>
    <xf borderId="4" fillId="22" fontId="13" numFmtId="0" xfId="0" applyAlignment="1" applyBorder="1" applyFont="1">
      <alignment shrinkToFit="0" vertical="top" wrapText="1"/>
    </xf>
    <xf borderId="4" fillId="22" fontId="13" numFmtId="0" xfId="0" applyAlignment="1" applyBorder="1" applyFont="1">
      <alignment horizontal="center" readingOrder="0" vertical="top"/>
    </xf>
    <xf borderId="4" fillId="22" fontId="16" numFmtId="0" xfId="0" applyAlignment="1" applyBorder="1" applyFont="1">
      <alignment horizontal="center" readingOrder="0" shrinkToFit="0" vertical="top" wrapText="1"/>
    </xf>
    <xf borderId="0" fillId="0" fontId="25" numFmtId="0" xfId="0" applyAlignment="1" applyFont="1">
      <alignment horizontal="center" readingOrder="0" vertical="top"/>
    </xf>
    <xf borderId="0" fillId="0" fontId="12" numFmtId="0" xfId="0" applyAlignment="1" applyFont="1">
      <alignment readingOrder="0"/>
    </xf>
    <xf borderId="17" fillId="36" fontId="12" numFmtId="0" xfId="0" applyAlignment="1" applyBorder="1" applyFont="1">
      <alignment horizontal="center" readingOrder="0" vertical="center"/>
    </xf>
    <xf borderId="4" fillId="36" fontId="12" numFmtId="0" xfId="0" applyAlignment="1" applyBorder="1" applyFont="1">
      <alignment horizontal="center" readingOrder="0" shrinkToFit="0" vertical="center" wrapText="1"/>
    </xf>
    <xf borderId="1" fillId="36" fontId="12" numFmtId="0" xfId="0" applyAlignment="1" applyBorder="1" applyFont="1">
      <alignment horizontal="center" readingOrder="0" shrinkToFit="0" vertical="center" wrapText="1"/>
    </xf>
    <xf borderId="19" fillId="0" fontId="2" numFmtId="0" xfId="0" applyBorder="1" applyFont="1"/>
    <xf borderId="17" fillId="36" fontId="12" numFmtId="0" xfId="0" applyAlignment="1" applyBorder="1" applyFont="1">
      <alignment horizontal="center" readingOrder="0" shrinkToFit="0" vertical="center" wrapText="1"/>
    </xf>
    <xf borderId="4" fillId="36" fontId="12" numFmtId="0" xfId="0" applyAlignment="1" applyBorder="1" applyFont="1">
      <alignment readingOrder="0" shrinkToFit="0" wrapText="1"/>
    </xf>
    <xf borderId="4" fillId="37" fontId="11" numFmtId="0" xfId="0" applyAlignment="1" applyBorder="1" applyFont="1">
      <alignment horizontal="center" readingOrder="0" shrinkToFit="0" wrapText="1"/>
    </xf>
    <xf borderId="4" fillId="37" fontId="12" numFmtId="0" xfId="0" applyAlignment="1" applyBorder="1" applyFont="1">
      <alignment horizontal="center" readingOrder="0" shrinkToFit="0" wrapText="1"/>
    </xf>
    <xf borderId="4" fillId="37" fontId="12" numFmtId="0" xfId="0" applyAlignment="1" applyBorder="1" applyFont="1">
      <alignment horizontal="center" readingOrder="0"/>
    </xf>
    <xf borderId="4" fillId="36" fontId="12" numFmtId="0" xfId="0" applyAlignment="1" applyBorder="1" applyFont="1">
      <alignment readingOrder="0"/>
    </xf>
    <xf borderId="4" fillId="36" fontId="1" numFmtId="0" xfId="0" applyAlignment="1" applyBorder="1" applyFont="1">
      <alignment horizontal="left" readingOrder="0" shrinkToFit="0" vertical="bottom" wrapText="1"/>
    </xf>
    <xf borderId="4" fillId="41" fontId="12" numFmtId="0" xfId="0" applyAlignment="1" applyBorder="1" applyFill="1" applyFont="1">
      <alignment readingOrder="0" shrinkToFit="0" wrapText="1"/>
    </xf>
    <xf borderId="4" fillId="41" fontId="12" numFmtId="0" xfId="0" applyAlignment="1" applyBorder="1" applyFont="1">
      <alignment horizontal="center" readingOrder="0"/>
    </xf>
    <xf borderId="0" fillId="41" fontId="11" numFmtId="0" xfId="0" applyFont="1"/>
    <xf borderId="4" fillId="8" fontId="12" numFmtId="0" xfId="0" applyAlignment="1" applyBorder="1" applyFont="1">
      <alignment horizontal="center" readingOrder="0"/>
    </xf>
    <xf borderId="0" fillId="8" fontId="11" numFmtId="0" xfId="0" applyAlignment="1" applyFont="1">
      <alignment readingOrder="0"/>
    </xf>
    <xf borderId="4" fillId="36" fontId="12" numFmtId="0" xfId="0" applyAlignment="1" applyBorder="1" applyFont="1">
      <alignment horizontal="left" readingOrder="0" shrinkToFit="0" wrapText="1"/>
    </xf>
    <xf borderId="0" fillId="0" fontId="1" numFmtId="0" xfId="0" applyAlignment="1" applyFont="1">
      <alignment horizontal="center" vertical="center"/>
    </xf>
    <xf borderId="4" fillId="0" fontId="32" numFmtId="0" xfId="0" applyBorder="1" applyFont="1"/>
    <xf borderId="4" fillId="0" fontId="32" numFmtId="0" xfId="0" applyAlignment="1" applyBorder="1" applyFont="1">
      <alignment horizontal="left"/>
    </xf>
    <xf borderId="4" fillId="0" fontId="33" numFmtId="0" xfId="0" applyAlignment="1" applyBorder="1" applyFont="1">
      <alignment horizontal="center" shrinkToFit="0" vertical="center" wrapText="1"/>
    </xf>
    <xf borderId="4" fillId="0" fontId="33" numFmtId="0" xfId="0" applyAlignment="1" applyBorder="1" applyFont="1">
      <alignment shrinkToFit="0" vertical="center" wrapText="1"/>
    </xf>
    <xf borderId="4" fillId="0" fontId="32" numFmtId="0" xfId="0" applyAlignment="1" applyBorder="1" applyFont="1">
      <alignment horizontal="center"/>
    </xf>
    <xf borderId="0" fillId="0" fontId="32" numFmtId="0" xfId="0" applyFont="1"/>
    <xf borderId="4" fillId="0" fontId="3" numFmtId="0" xfId="0" applyAlignment="1" applyBorder="1" applyFont="1">
      <alignment horizontal="left"/>
    </xf>
    <xf borderId="4" fillId="42" fontId="3" numFmtId="0" xfId="0" applyBorder="1" applyFill="1" applyFont="1"/>
    <xf borderId="4" fillId="42" fontId="33" numFmtId="0" xfId="0" applyAlignment="1" applyBorder="1" applyFont="1">
      <alignment horizontal="center" shrinkToFit="0" vertical="center" wrapText="1"/>
    </xf>
    <xf borderId="4" fillId="42" fontId="33" numFmtId="0" xfId="0" applyAlignment="1" applyBorder="1" applyFont="1">
      <alignment shrinkToFit="0" vertical="center" wrapText="1"/>
    </xf>
    <xf borderId="5" fillId="42" fontId="3" numFmtId="0" xfId="0" applyBorder="1" applyFont="1"/>
    <xf borderId="18" fillId="0" fontId="3" numFmtId="0" xfId="0" applyBorder="1" applyFont="1"/>
    <xf borderId="0" fillId="0" fontId="33" numFmtId="0" xfId="0" applyAlignment="1" applyFont="1">
      <alignment horizontal="center" shrinkToFit="0" vertical="center" wrapText="1"/>
    </xf>
    <xf borderId="0" fillId="0" fontId="33" numFmtId="0" xfId="0" applyAlignment="1" applyFont="1">
      <alignment shrinkToFit="0" vertical="center" wrapText="1"/>
    </xf>
    <xf borderId="20" fillId="0" fontId="3" numFmtId="0" xfId="0" applyBorder="1" applyFont="1"/>
    <xf borderId="18" fillId="0" fontId="3" numFmtId="0" xfId="0" applyAlignment="1" applyBorder="1" applyFont="1">
      <alignment horizontal="center"/>
    </xf>
    <xf borderId="5" fillId="43" fontId="3" numFmtId="0" xfId="0" applyBorder="1" applyFill="1" applyFont="1"/>
    <xf borderId="5" fillId="9" fontId="3" numFmtId="0" xfId="0" applyBorder="1" applyFont="1"/>
    <xf borderId="0" fillId="0" fontId="34" numFmtId="0" xfId="0" applyAlignment="1" applyFont="1">
      <alignment horizontal="center" shrinkToFit="0" vertical="center" wrapText="1"/>
    </xf>
    <xf borderId="1" fillId="0" fontId="3" numFmtId="0" xfId="0" applyAlignment="1" applyBorder="1" applyFont="1">
      <alignment vertical="center"/>
    </xf>
    <xf borderId="19" fillId="0" fontId="3" numFmtId="0" xfId="0" applyAlignment="1" applyBorder="1" applyFont="1">
      <alignment horizontal="center" vertical="center"/>
    </xf>
    <xf borderId="13" fillId="0" fontId="3" numFmtId="0" xfId="0" applyAlignment="1" applyBorder="1" applyFont="1">
      <alignment horizontal="center" vertical="center"/>
    </xf>
    <xf borderId="19" fillId="0" fontId="3" numFmtId="0" xfId="0" applyBorder="1" applyFont="1"/>
    <xf borderId="5" fillId="9" fontId="3" numFmtId="0" xfId="0" applyAlignment="1" applyBorder="1" applyFont="1">
      <alignment horizontal="center" shrinkToFit="0" vertical="center" wrapText="1"/>
    </xf>
    <xf borderId="5" fillId="9" fontId="3" numFmtId="0" xfId="0" applyAlignment="1" applyBorder="1" applyFont="1">
      <alignment horizontal="center" vertical="center"/>
    </xf>
    <xf borderId="0" fillId="0" fontId="3" numFmtId="0" xfId="0" applyAlignment="1" applyFont="1">
      <alignment horizontal="center" shrinkToFit="0" vertical="center" wrapText="1"/>
    </xf>
    <xf borderId="0" fillId="0" fontId="3" numFmtId="0" xfId="0" applyAlignment="1" applyFont="1">
      <alignment shrinkToFit="0" wrapText="1"/>
    </xf>
    <xf borderId="4" fillId="0" fontId="3" numFmtId="0" xfId="0" applyAlignment="1" applyBorder="1" applyFont="1">
      <alignment shrinkToFit="0" wrapText="1"/>
    </xf>
    <xf borderId="4" fillId="43" fontId="3" numFmtId="0" xfId="0" applyAlignment="1" applyBorder="1" applyFont="1">
      <alignment horizontal="center" vertical="center"/>
    </xf>
    <xf borderId="4" fillId="43" fontId="3" numFmtId="0" xfId="0" applyAlignment="1" applyBorder="1" applyFont="1">
      <alignment horizontal="center" shrinkToFit="0" vertical="center" wrapText="1"/>
    </xf>
    <xf borderId="5" fillId="43" fontId="3" numFmtId="0" xfId="0" applyAlignment="1" applyBorder="1" applyFont="1">
      <alignment horizontal="center" vertical="center"/>
    </xf>
    <xf borderId="4" fillId="0" fontId="3" numFmtId="0" xfId="0" applyAlignment="1" applyBorder="1" applyFont="1">
      <alignment shrinkToFit="0" vertical="center" wrapText="1"/>
    </xf>
    <xf borderId="0" fillId="0" fontId="3" numFmtId="0" xfId="0" applyAlignment="1" applyFont="1">
      <alignment shrinkToFit="0" vertical="center" wrapText="1"/>
    </xf>
    <xf borderId="5" fillId="9" fontId="34" numFmtId="0" xfId="0" applyAlignment="1" applyBorder="1" applyFont="1">
      <alignment horizontal="center" shrinkToFit="0" vertical="center" wrapText="1"/>
    </xf>
    <xf borderId="4" fillId="36" fontId="12" numFmtId="0" xfId="0" applyAlignment="1" applyBorder="1" applyFont="1">
      <alignment horizontal="center" readingOrder="0"/>
    </xf>
    <xf borderId="1" fillId="36" fontId="12" numFmtId="0" xfId="0" applyAlignment="1" applyBorder="1" applyFont="1">
      <alignment horizontal="center" readingOrder="0" shrinkToFit="0" wrapText="1"/>
    </xf>
    <xf borderId="4" fillId="37" fontId="11" numFmtId="0" xfId="0" applyAlignment="1" applyBorder="1" applyFont="1">
      <alignment readingOrder="0"/>
    </xf>
    <xf borderId="4" fillId="37" fontId="11" numFmtId="0" xfId="0" applyAlignment="1" applyBorder="1" applyFont="1">
      <alignment readingOrder="0" shrinkToFit="0" wrapText="1"/>
    </xf>
    <xf borderId="4" fillId="37" fontId="11" numFmtId="0" xfId="0" applyAlignment="1" applyBorder="1" applyFont="1">
      <alignment horizontal="center" readingOrder="0"/>
    </xf>
    <xf borderId="4" fillId="37" fontId="12" numFmtId="0" xfId="0" applyAlignment="1" applyBorder="1" applyFont="1">
      <alignment readingOrder="0" shrinkToFit="0" wrapText="1"/>
    </xf>
    <xf borderId="4" fillId="37" fontId="11" numFmtId="0" xfId="0" applyAlignment="1" applyBorder="1" applyFont="1">
      <alignment horizontal="center"/>
    </xf>
    <xf borderId="4" fillId="37" fontId="11" numFmtId="0" xfId="0" applyBorder="1" applyFont="1"/>
    <xf borderId="4" fillId="44" fontId="1" numFmtId="0" xfId="0" applyAlignment="1" applyBorder="1" applyFill="1" applyFont="1">
      <alignment horizontal="center"/>
    </xf>
    <xf borderId="4" fillId="19" fontId="3" numFmtId="0" xfId="0" applyAlignment="1" applyBorder="1" applyFont="1">
      <alignment shrinkToFit="0" wrapText="1"/>
    </xf>
    <xf borderId="4" fillId="19" fontId="3" numFmtId="0" xfId="0" applyBorder="1" applyFont="1"/>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15" Type="http://schemas.openxmlformats.org/officeDocument/2006/relationships/worksheet" Target="worksheets/sheet12.xml"/><Relationship Id="rId14" Type="http://schemas.openxmlformats.org/officeDocument/2006/relationships/worksheet" Target="worksheets/sheet11.xml"/><Relationship Id="rId17" Type="http://customschemas.google.com/relationships/workbookmetadata" Target="metadata"/><Relationship Id="rId16" Type="http://schemas.openxmlformats.org/officeDocument/2006/relationships/worksheet" Target="worksheets/sheet13.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7.71"/>
    <col customWidth="1" min="2" max="2" width="16.86"/>
    <col customWidth="1" min="3" max="3" width="31.86"/>
    <col customWidth="1" min="4" max="4" width="54.71"/>
    <col customWidth="1" min="5" max="5" width="34.57"/>
    <col customWidth="1" min="6" max="6" width="52.71"/>
    <col customWidth="1" min="7" max="7" width="23.57"/>
    <col customWidth="1" min="8" max="8" width="145.14"/>
    <col customWidth="1" min="9" max="9" width="33.14"/>
    <col customWidth="1" min="10" max="10" width="24.43"/>
    <col customWidth="1" min="11" max="11" width="42.43"/>
    <col customWidth="1" min="12" max="13" width="10.71"/>
    <col customWidth="1" min="14" max="14" width="11.43"/>
    <col customWidth="1" min="15" max="26" width="10.71"/>
  </cols>
  <sheetData>
    <row r="1">
      <c r="A1" s="1" t="s">
        <v>0</v>
      </c>
      <c r="B1" s="2"/>
      <c r="C1" s="2"/>
      <c r="D1" s="2"/>
      <c r="E1" s="2"/>
      <c r="F1" s="2"/>
      <c r="G1" s="2"/>
      <c r="H1" s="2"/>
      <c r="I1" s="2"/>
      <c r="J1" s="2"/>
      <c r="K1" s="3"/>
    </row>
    <row r="2">
      <c r="A2" s="1" t="s">
        <v>1</v>
      </c>
      <c r="B2" s="2"/>
      <c r="C2" s="2"/>
      <c r="D2" s="2"/>
      <c r="E2" s="2"/>
      <c r="F2" s="2"/>
      <c r="G2" s="2"/>
      <c r="H2" s="2"/>
      <c r="I2" s="2"/>
      <c r="J2" s="2"/>
      <c r="K2" s="3"/>
    </row>
    <row r="3">
      <c r="A3" s="4" t="s">
        <v>2</v>
      </c>
      <c r="B3" s="4" t="s">
        <v>3</v>
      </c>
      <c r="C3" s="4" t="s">
        <v>4</v>
      </c>
      <c r="D3" s="4" t="s">
        <v>5</v>
      </c>
      <c r="E3" s="4" t="s">
        <v>6</v>
      </c>
      <c r="F3" s="4" t="s">
        <v>7</v>
      </c>
      <c r="G3" s="4" t="s">
        <v>8</v>
      </c>
      <c r="H3" s="5" t="s">
        <v>9</v>
      </c>
      <c r="I3" s="4" t="s">
        <v>10</v>
      </c>
      <c r="J3" s="6" t="s">
        <v>11</v>
      </c>
      <c r="K3" s="4" t="s">
        <v>12</v>
      </c>
    </row>
    <row r="4">
      <c r="A4" s="7" t="s">
        <v>13</v>
      </c>
      <c r="B4" s="7">
        <v>1990.0</v>
      </c>
      <c r="C4" s="8" t="s">
        <v>14</v>
      </c>
      <c r="D4" s="7" t="s">
        <v>15</v>
      </c>
      <c r="E4" s="8" t="s">
        <v>16</v>
      </c>
      <c r="F4" s="8" t="s">
        <v>17</v>
      </c>
      <c r="G4" s="8" t="s">
        <v>18</v>
      </c>
      <c r="H4" s="9" t="s">
        <v>19</v>
      </c>
      <c r="I4" s="8" t="s">
        <v>20</v>
      </c>
      <c r="J4" s="7" t="s">
        <v>13</v>
      </c>
      <c r="K4" s="7" t="s">
        <v>21</v>
      </c>
      <c r="L4" s="10"/>
      <c r="M4" s="10"/>
      <c r="N4" s="10"/>
      <c r="O4" s="10"/>
      <c r="P4" s="10"/>
      <c r="Q4" s="10"/>
      <c r="R4" s="10"/>
      <c r="S4" s="10"/>
      <c r="T4" s="10"/>
      <c r="U4" s="10"/>
      <c r="V4" s="10"/>
      <c r="W4" s="10"/>
      <c r="X4" s="10"/>
      <c r="Y4" s="10"/>
      <c r="Z4" s="10"/>
    </row>
    <row r="5" ht="86.25" customHeight="1">
      <c r="A5" s="11" t="s">
        <v>13</v>
      </c>
      <c r="B5" s="11">
        <v>2001.0</v>
      </c>
      <c r="C5" s="11" t="s">
        <v>22</v>
      </c>
      <c r="D5" s="11" t="s">
        <v>23</v>
      </c>
      <c r="E5" s="12" t="s">
        <v>24</v>
      </c>
      <c r="F5" s="13" t="s">
        <v>25</v>
      </c>
      <c r="G5" s="13" t="s">
        <v>26</v>
      </c>
      <c r="H5" s="14" t="s">
        <v>27</v>
      </c>
      <c r="I5" s="13" t="s">
        <v>28</v>
      </c>
      <c r="J5" s="13" t="s">
        <v>29</v>
      </c>
      <c r="K5" s="13" t="s">
        <v>30</v>
      </c>
      <c r="L5" s="15"/>
      <c r="M5" s="15"/>
      <c r="N5" s="15"/>
      <c r="O5" s="15"/>
      <c r="P5" s="15"/>
      <c r="Q5" s="15"/>
      <c r="R5" s="15"/>
      <c r="S5" s="15"/>
      <c r="T5" s="15"/>
      <c r="U5" s="15"/>
      <c r="V5" s="15"/>
      <c r="W5" s="15"/>
      <c r="X5" s="15"/>
      <c r="Y5" s="15"/>
      <c r="Z5" s="15"/>
    </row>
    <row r="6">
      <c r="A6" s="11" t="s">
        <v>13</v>
      </c>
      <c r="B6" s="7">
        <v>2006.0</v>
      </c>
      <c r="C6" s="7" t="s">
        <v>22</v>
      </c>
      <c r="D6" s="7" t="s">
        <v>31</v>
      </c>
      <c r="E6" s="8" t="s">
        <v>32</v>
      </c>
      <c r="F6" s="7" t="s">
        <v>33</v>
      </c>
      <c r="G6" s="7"/>
      <c r="H6" s="16" t="s">
        <v>34</v>
      </c>
      <c r="I6" s="8" t="s">
        <v>35</v>
      </c>
      <c r="J6" s="8" t="s">
        <v>29</v>
      </c>
      <c r="K6" s="8" t="s">
        <v>30</v>
      </c>
      <c r="L6" s="15"/>
      <c r="M6" s="15"/>
      <c r="N6" s="15"/>
      <c r="O6" s="15"/>
      <c r="P6" s="15"/>
      <c r="Q6" s="15"/>
      <c r="R6" s="15"/>
      <c r="S6" s="15"/>
      <c r="T6" s="15"/>
      <c r="U6" s="15"/>
      <c r="V6" s="15"/>
      <c r="W6" s="15"/>
      <c r="X6" s="15"/>
      <c r="Y6" s="15"/>
      <c r="Z6" s="15"/>
    </row>
    <row r="7" ht="102.75" customHeight="1">
      <c r="A7" s="17" t="s">
        <v>36</v>
      </c>
      <c r="B7" s="17">
        <v>2012.0</v>
      </c>
      <c r="C7" s="17" t="s">
        <v>37</v>
      </c>
      <c r="D7" s="17" t="s">
        <v>15</v>
      </c>
      <c r="E7" s="18" t="s">
        <v>38</v>
      </c>
      <c r="F7" s="19" t="s">
        <v>39</v>
      </c>
      <c r="G7" s="19" t="s">
        <v>40</v>
      </c>
      <c r="H7" s="20" t="s">
        <v>41</v>
      </c>
      <c r="I7" s="19" t="s">
        <v>42</v>
      </c>
      <c r="J7" s="19" t="s">
        <v>29</v>
      </c>
      <c r="K7" s="19" t="s">
        <v>43</v>
      </c>
      <c r="L7" s="21"/>
      <c r="M7" s="21"/>
      <c r="N7" s="21"/>
      <c r="O7" s="21"/>
      <c r="P7" s="21"/>
      <c r="Q7" s="21"/>
      <c r="R7" s="21"/>
      <c r="S7" s="21"/>
      <c r="T7" s="21"/>
      <c r="U7" s="21"/>
      <c r="V7" s="21"/>
      <c r="W7" s="21"/>
      <c r="X7" s="21"/>
      <c r="Y7" s="21"/>
      <c r="Z7" s="21"/>
    </row>
    <row r="8">
      <c r="A8" s="7" t="s">
        <v>13</v>
      </c>
      <c r="B8" s="7">
        <v>2015.0</v>
      </c>
      <c r="C8" s="7" t="s">
        <v>37</v>
      </c>
      <c r="D8" s="7" t="s">
        <v>15</v>
      </c>
      <c r="E8" s="8" t="s">
        <v>44</v>
      </c>
      <c r="F8" s="8" t="s">
        <v>39</v>
      </c>
      <c r="G8" s="8" t="s">
        <v>26</v>
      </c>
      <c r="H8" s="16" t="s">
        <v>45</v>
      </c>
      <c r="I8" s="8" t="s">
        <v>46</v>
      </c>
      <c r="J8" s="8" t="s">
        <v>47</v>
      </c>
      <c r="K8" s="8" t="s">
        <v>48</v>
      </c>
      <c r="L8" s="22"/>
      <c r="M8" s="22"/>
      <c r="N8" s="22"/>
      <c r="O8" s="22"/>
      <c r="P8" s="22"/>
      <c r="Q8" s="22"/>
      <c r="R8" s="22"/>
      <c r="S8" s="22"/>
      <c r="T8" s="22"/>
      <c r="U8" s="22"/>
      <c r="V8" s="22"/>
      <c r="W8" s="22"/>
      <c r="X8" s="22"/>
      <c r="Y8" s="22"/>
      <c r="Z8" s="22"/>
    </row>
    <row r="9">
      <c r="A9" s="11" t="s">
        <v>13</v>
      </c>
      <c r="B9" s="11">
        <v>2002.0</v>
      </c>
      <c r="C9" s="11" t="s">
        <v>49</v>
      </c>
      <c r="D9" s="11" t="s">
        <v>23</v>
      </c>
      <c r="E9" s="13" t="s">
        <v>50</v>
      </c>
      <c r="F9" s="13" t="s">
        <v>51</v>
      </c>
      <c r="G9" s="13" t="s">
        <v>26</v>
      </c>
      <c r="H9" s="14" t="s">
        <v>52</v>
      </c>
      <c r="I9" s="13" t="s">
        <v>53</v>
      </c>
      <c r="J9" s="13" t="s">
        <v>29</v>
      </c>
      <c r="K9" s="13" t="s">
        <v>54</v>
      </c>
      <c r="L9" s="15"/>
      <c r="M9" s="15"/>
      <c r="N9" s="15"/>
      <c r="O9" s="15"/>
      <c r="P9" s="15"/>
      <c r="Q9" s="15"/>
      <c r="R9" s="15"/>
      <c r="S9" s="15"/>
      <c r="T9" s="15"/>
      <c r="U9" s="15"/>
      <c r="V9" s="15"/>
      <c r="W9" s="15"/>
      <c r="X9" s="15"/>
      <c r="Y9" s="15"/>
      <c r="Z9" s="15"/>
    </row>
    <row r="10">
      <c r="A10" s="23" t="s">
        <v>55</v>
      </c>
      <c r="B10" s="23">
        <v>2009.0</v>
      </c>
      <c r="C10" s="23" t="s">
        <v>56</v>
      </c>
      <c r="D10" s="23" t="s">
        <v>15</v>
      </c>
      <c r="E10" s="24" t="s">
        <v>57</v>
      </c>
      <c r="F10" s="24" t="s">
        <v>58</v>
      </c>
      <c r="G10" s="24" t="s">
        <v>59</v>
      </c>
      <c r="H10" s="25" t="s">
        <v>60</v>
      </c>
      <c r="I10" s="24" t="s">
        <v>61</v>
      </c>
      <c r="J10" s="24" t="s">
        <v>62</v>
      </c>
      <c r="K10" s="23">
        <v>1763.0</v>
      </c>
      <c r="L10" s="26"/>
      <c r="M10" s="26"/>
      <c r="N10" s="26" t="s">
        <v>63</v>
      </c>
      <c r="O10" s="26"/>
      <c r="P10" s="26"/>
      <c r="Q10" s="26"/>
      <c r="R10" s="26"/>
      <c r="S10" s="26"/>
      <c r="T10" s="26"/>
      <c r="U10" s="26"/>
      <c r="V10" s="26"/>
      <c r="W10" s="26"/>
      <c r="X10" s="26"/>
      <c r="Y10" s="26"/>
      <c r="Z10" s="26"/>
    </row>
    <row r="11">
      <c r="A11" s="23" t="s">
        <v>55</v>
      </c>
      <c r="B11" s="23">
        <v>2007.0</v>
      </c>
      <c r="C11" s="23" t="s">
        <v>56</v>
      </c>
      <c r="D11" s="23" t="s">
        <v>15</v>
      </c>
      <c r="E11" s="24" t="s">
        <v>64</v>
      </c>
      <c r="F11" s="24" t="s">
        <v>58</v>
      </c>
      <c r="G11" s="24" t="s">
        <v>59</v>
      </c>
      <c r="H11" s="25" t="s">
        <v>65</v>
      </c>
      <c r="I11" s="24" t="s">
        <v>66</v>
      </c>
      <c r="J11" s="24" t="s">
        <v>67</v>
      </c>
      <c r="K11" s="24" t="s">
        <v>68</v>
      </c>
      <c r="L11" s="15"/>
      <c r="M11" s="15"/>
      <c r="N11" s="15"/>
      <c r="O11" s="15"/>
      <c r="P11" s="15"/>
      <c r="Q11" s="15"/>
      <c r="R11" s="15"/>
      <c r="S11" s="15"/>
      <c r="T11" s="15"/>
      <c r="U11" s="15"/>
      <c r="V11" s="15"/>
      <c r="W11" s="15"/>
      <c r="X11" s="15"/>
      <c r="Y11" s="15"/>
      <c r="Z11" s="15"/>
    </row>
    <row r="12">
      <c r="A12" s="23" t="s">
        <v>55</v>
      </c>
      <c r="B12" s="23">
        <v>2008.0</v>
      </c>
      <c r="C12" s="24" t="s">
        <v>69</v>
      </c>
      <c r="D12" s="23" t="s">
        <v>70</v>
      </c>
      <c r="E12" s="24" t="s">
        <v>71</v>
      </c>
      <c r="F12" s="24" t="s">
        <v>72</v>
      </c>
      <c r="G12" s="24" t="s">
        <v>73</v>
      </c>
      <c r="H12" s="25" t="s">
        <v>74</v>
      </c>
      <c r="I12" s="24" t="s">
        <v>75</v>
      </c>
      <c r="J12" s="24" t="s">
        <v>76</v>
      </c>
      <c r="K12" s="24" t="s">
        <v>77</v>
      </c>
      <c r="L12" s="15"/>
      <c r="M12" s="15"/>
      <c r="N12" s="15"/>
      <c r="O12" s="15"/>
      <c r="P12" s="15"/>
      <c r="Q12" s="15"/>
      <c r="R12" s="15"/>
      <c r="S12" s="15"/>
      <c r="T12" s="15"/>
      <c r="U12" s="15"/>
      <c r="V12" s="15"/>
      <c r="W12" s="15"/>
      <c r="X12" s="15"/>
      <c r="Y12" s="15"/>
      <c r="Z12" s="15"/>
    </row>
    <row r="13">
      <c r="A13" s="23" t="s">
        <v>13</v>
      </c>
      <c r="B13" s="23">
        <v>2001.0</v>
      </c>
      <c r="C13" s="24" t="s">
        <v>78</v>
      </c>
      <c r="D13" s="23" t="s">
        <v>15</v>
      </c>
      <c r="E13" s="24" t="s">
        <v>79</v>
      </c>
      <c r="F13" s="24"/>
      <c r="G13" s="27" t="s">
        <v>80</v>
      </c>
      <c r="H13" s="25" t="s">
        <v>81</v>
      </c>
      <c r="I13" s="24" t="s">
        <v>82</v>
      </c>
      <c r="J13" s="24" t="s">
        <v>83</v>
      </c>
      <c r="K13" s="23">
        <v>1862.0</v>
      </c>
      <c r="L13" s="15"/>
      <c r="M13" s="15"/>
      <c r="N13" s="15"/>
      <c r="O13" s="15"/>
      <c r="P13" s="15"/>
      <c r="Q13" s="15"/>
      <c r="R13" s="15"/>
      <c r="S13" s="15"/>
      <c r="T13" s="15"/>
      <c r="U13" s="15"/>
      <c r="V13" s="15"/>
      <c r="W13" s="15"/>
      <c r="X13" s="15"/>
      <c r="Y13" s="15"/>
      <c r="Z13" s="15"/>
    </row>
    <row r="14">
      <c r="A14" s="11" t="s">
        <v>13</v>
      </c>
      <c r="B14" s="11">
        <v>2015.0</v>
      </c>
      <c r="C14" s="13" t="s">
        <v>84</v>
      </c>
      <c r="D14" s="11" t="s">
        <v>15</v>
      </c>
      <c r="E14" s="12" t="s">
        <v>85</v>
      </c>
      <c r="F14" s="13" t="s">
        <v>86</v>
      </c>
      <c r="G14" s="28" t="s">
        <v>80</v>
      </c>
      <c r="H14" s="14" t="s">
        <v>87</v>
      </c>
      <c r="I14" s="13" t="s">
        <v>88</v>
      </c>
      <c r="J14" s="13" t="s">
        <v>89</v>
      </c>
      <c r="K14" s="13" t="s">
        <v>77</v>
      </c>
      <c r="L14" s="15"/>
      <c r="M14" s="15"/>
      <c r="N14" s="15"/>
      <c r="O14" s="15"/>
      <c r="P14" s="15"/>
      <c r="Q14" s="15"/>
      <c r="R14" s="15"/>
      <c r="S14" s="15"/>
      <c r="T14" s="15"/>
      <c r="U14" s="15"/>
      <c r="V14" s="15"/>
      <c r="W14" s="15"/>
      <c r="X14" s="15"/>
      <c r="Y14" s="15"/>
      <c r="Z14" s="15"/>
    </row>
    <row r="15" ht="154.5" customHeight="1">
      <c r="A15" s="11" t="s">
        <v>13</v>
      </c>
      <c r="B15" s="11">
        <v>1997.0</v>
      </c>
      <c r="C15" s="13" t="s">
        <v>84</v>
      </c>
      <c r="D15" s="11" t="s">
        <v>70</v>
      </c>
      <c r="E15" s="13" t="s">
        <v>90</v>
      </c>
      <c r="F15" s="13" t="s">
        <v>91</v>
      </c>
      <c r="G15" s="13" t="s">
        <v>73</v>
      </c>
      <c r="H15" s="14" t="s">
        <v>92</v>
      </c>
      <c r="I15" s="13" t="s">
        <v>93</v>
      </c>
      <c r="J15" s="13" t="s">
        <v>94</v>
      </c>
      <c r="K15" s="13" t="s">
        <v>77</v>
      </c>
      <c r="L15" s="15"/>
      <c r="M15" s="15"/>
      <c r="N15" s="15"/>
      <c r="O15" s="15"/>
      <c r="P15" s="15"/>
      <c r="Q15" s="15"/>
      <c r="R15" s="15"/>
      <c r="S15" s="15"/>
      <c r="T15" s="15"/>
      <c r="U15" s="15"/>
      <c r="V15" s="15"/>
      <c r="W15" s="15"/>
      <c r="X15" s="15"/>
      <c r="Y15" s="15"/>
      <c r="Z15" s="15"/>
    </row>
    <row r="16">
      <c r="A16" s="7" t="s">
        <v>36</v>
      </c>
      <c r="B16" s="7">
        <v>2014.0</v>
      </c>
      <c r="C16" s="8" t="s">
        <v>84</v>
      </c>
      <c r="D16" s="7" t="s">
        <v>95</v>
      </c>
      <c r="E16" s="8" t="s">
        <v>96</v>
      </c>
      <c r="F16" s="8" t="s">
        <v>91</v>
      </c>
      <c r="G16" s="8" t="s">
        <v>97</v>
      </c>
      <c r="H16" s="16" t="s">
        <v>98</v>
      </c>
      <c r="I16" s="8" t="s">
        <v>99</v>
      </c>
      <c r="J16" s="8" t="s">
        <v>89</v>
      </c>
      <c r="K16" s="8" t="s">
        <v>77</v>
      </c>
      <c r="L16" s="29"/>
      <c r="M16" s="29"/>
      <c r="N16" s="29"/>
      <c r="O16" s="29"/>
      <c r="P16" s="29"/>
      <c r="Q16" s="29"/>
      <c r="R16" s="29"/>
      <c r="S16" s="29"/>
      <c r="T16" s="29"/>
      <c r="U16" s="29"/>
      <c r="V16" s="29"/>
      <c r="W16" s="29"/>
      <c r="X16" s="29"/>
      <c r="Y16" s="29"/>
      <c r="Z16" s="29"/>
    </row>
    <row r="17">
      <c r="A17" s="11" t="s">
        <v>13</v>
      </c>
      <c r="B17" s="11">
        <v>1996.0</v>
      </c>
      <c r="C17" s="13" t="s">
        <v>100</v>
      </c>
      <c r="D17" s="11" t="s">
        <v>101</v>
      </c>
      <c r="E17" s="13" t="s">
        <v>102</v>
      </c>
      <c r="F17" s="11"/>
      <c r="G17" s="13" t="s">
        <v>103</v>
      </c>
      <c r="H17" s="30"/>
      <c r="I17" s="11"/>
      <c r="J17" s="11"/>
      <c r="K17" s="11"/>
      <c r="L17" s="15"/>
      <c r="M17" s="15"/>
      <c r="N17" s="15"/>
      <c r="O17" s="15"/>
      <c r="P17" s="15"/>
      <c r="Q17" s="15"/>
      <c r="R17" s="15"/>
      <c r="S17" s="15"/>
      <c r="T17" s="15"/>
      <c r="U17" s="15"/>
      <c r="V17" s="15"/>
      <c r="W17" s="15"/>
      <c r="X17" s="15"/>
      <c r="Y17" s="15"/>
      <c r="Z17" s="15"/>
    </row>
    <row r="18">
      <c r="A18" s="11" t="s">
        <v>13</v>
      </c>
      <c r="B18" s="11">
        <v>2001.0</v>
      </c>
      <c r="C18" s="13" t="s">
        <v>84</v>
      </c>
      <c r="D18" s="11" t="s">
        <v>15</v>
      </c>
      <c r="E18" s="13" t="s">
        <v>104</v>
      </c>
      <c r="F18" s="13" t="s">
        <v>91</v>
      </c>
      <c r="G18" s="13" t="s">
        <v>105</v>
      </c>
      <c r="H18" s="14" t="s">
        <v>106</v>
      </c>
      <c r="I18" s="13" t="s">
        <v>107</v>
      </c>
      <c r="J18" s="13" t="s">
        <v>94</v>
      </c>
      <c r="K18" s="13" t="s">
        <v>77</v>
      </c>
      <c r="L18" s="15"/>
      <c r="M18" s="15"/>
      <c r="N18" s="15"/>
      <c r="O18" s="15"/>
      <c r="P18" s="15"/>
      <c r="Q18" s="15"/>
      <c r="R18" s="15"/>
      <c r="S18" s="15"/>
      <c r="T18" s="15"/>
      <c r="U18" s="15"/>
      <c r="V18" s="15"/>
      <c r="W18" s="15"/>
      <c r="X18" s="15"/>
      <c r="Y18" s="15"/>
      <c r="Z18" s="15"/>
    </row>
    <row r="19">
      <c r="A19" s="11" t="s">
        <v>13</v>
      </c>
      <c r="B19" s="11">
        <v>1996.0</v>
      </c>
      <c r="C19" s="13" t="s">
        <v>108</v>
      </c>
      <c r="D19" s="11" t="s">
        <v>101</v>
      </c>
      <c r="E19" s="13" t="s">
        <v>109</v>
      </c>
      <c r="F19" s="13"/>
      <c r="G19" s="11"/>
      <c r="H19" s="30"/>
      <c r="I19" s="11"/>
      <c r="J19" s="11"/>
      <c r="K19" s="11"/>
      <c r="L19" s="15"/>
      <c r="M19" s="15"/>
      <c r="N19" s="15"/>
      <c r="O19" s="15"/>
      <c r="P19" s="15"/>
      <c r="Q19" s="15"/>
      <c r="R19" s="15"/>
      <c r="S19" s="15"/>
      <c r="T19" s="15"/>
      <c r="U19" s="15"/>
      <c r="V19" s="15"/>
      <c r="W19" s="15"/>
      <c r="X19" s="15"/>
      <c r="Y19" s="15"/>
      <c r="Z19" s="15"/>
    </row>
    <row r="20">
      <c r="A20" s="7" t="s">
        <v>13</v>
      </c>
      <c r="B20" s="7">
        <v>2009.0</v>
      </c>
      <c r="C20" s="8" t="s">
        <v>110</v>
      </c>
      <c r="D20" s="7" t="s">
        <v>31</v>
      </c>
      <c r="E20" s="8" t="s">
        <v>111</v>
      </c>
      <c r="F20" s="8" t="s">
        <v>112</v>
      </c>
      <c r="G20" s="8" t="s">
        <v>113</v>
      </c>
      <c r="H20" s="16" t="s">
        <v>114</v>
      </c>
      <c r="I20" s="8" t="s">
        <v>115</v>
      </c>
      <c r="J20" s="8" t="s">
        <v>62</v>
      </c>
      <c r="K20" s="8" t="s">
        <v>116</v>
      </c>
      <c r="L20" s="22"/>
      <c r="M20" s="22"/>
      <c r="N20" s="22"/>
      <c r="O20" s="22"/>
      <c r="P20" s="22"/>
      <c r="Q20" s="22"/>
      <c r="R20" s="22"/>
      <c r="S20" s="22"/>
      <c r="T20" s="22"/>
      <c r="U20" s="22"/>
      <c r="V20" s="22"/>
      <c r="W20" s="22"/>
      <c r="X20" s="22"/>
      <c r="Y20" s="22"/>
      <c r="Z20" s="22"/>
    </row>
    <row r="21" ht="15.75" customHeight="1">
      <c r="A21" s="11" t="s">
        <v>13</v>
      </c>
      <c r="B21" s="11">
        <v>2022.0</v>
      </c>
      <c r="C21" s="11" t="s">
        <v>117</v>
      </c>
      <c r="D21" s="11" t="s">
        <v>15</v>
      </c>
      <c r="E21" s="13" t="s">
        <v>118</v>
      </c>
      <c r="F21" s="13" t="s">
        <v>119</v>
      </c>
      <c r="G21" s="11"/>
      <c r="H21" s="14" t="s">
        <v>120</v>
      </c>
      <c r="I21" s="13" t="s">
        <v>121</v>
      </c>
      <c r="J21" s="11" t="s">
        <v>122</v>
      </c>
      <c r="K21" s="13" t="s">
        <v>123</v>
      </c>
      <c r="L21" s="31"/>
      <c r="M21" s="30"/>
      <c r="N21" s="30"/>
      <c r="O21" s="30"/>
      <c r="P21" s="30"/>
      <c r="Q21" s="30"/>
      <c r="R21" s="30"/>
      <c r="S21" s="30"/>
      <c r="T21" s="30"/>
      <c r="U21" s="30"/>
      <c r="V21" s="30"/>
      <c r="W21" s="30"/>
      <c r="X21" s="30"/>
      <c r="Y21" s="30"/>
      <c r="Z21" s="30"/>
    </row>
    <row r="22" ht="253.5" customHeight="1">
      <c r="A22" s="32" t="s">
        <v>13</v>
      </c>
      <c r="B22" s="7">
        <v>2009.0</v>
      </c>
      <c r="C22" s="7" t="s">
        <v>117</v>
      </c>
      <c r="D22" s="7" t="s">
        <v>15</v>
      </c>
      <c r="E22" s="8" t="s">
        <v>124</v>
      </c>
      <c r="F22" s="8" t="s">
        <v>119</v>
      </c>
      <c r="G22" s="7" t="s">
        <v>125</v>
      </c>
      <c r="H22" s="16" t="s">
        <v>126</v>
      </c>
      <c r="I22" s="8" t="s">
        <v>127</v>
      </c>
      <c r="J22" s="7" t="s">
        <v>128</v>
      </c>
      <c r="K22" s="7" t="s">
        <v>77</v>
      </c>
      <c r="L22" s="15"/>
      <c r="M22" s="15"/>
      <c r="N22" s="15"/>
      <c r="O22" s="15"/>
      <c r="P22" s="15"/>
      <c r="Q22" s="15"/>
      <c r="R22" s="15"/>
      <c r="S22" s="15"/>
      <c r="T22" s="15"/>
      <c r="U22" s="15"/>
      <c r="V22" s="15"/>
      <c r="W22" s="15"/>
      <c r="X22" s="15"/>
      <c r="Y22" s="15"/>
      <c r="Z22" s="15"/>
    </row>
    <row r="23" ht="218.25" customHeight="1">
      <c r="A23" s="32" t="s">
        <v>13</v>
      </c>
      <c r="B23" s="7">
        <v>1995.0</v>
      </c>
      <c r="C23" s="8" t="s">
        <v>129</v>
      </c>
      <c r="D23" s="7" t="s">
        <v>15</v>
      </c>
      <c r="E23" s="8" t="s">
        <v>130</v>
      </c>
      <c r="F23" s="8" t="s">
        <v>131</v>
      </c>
      <c r="G23" s="8" t="s">
        <v>80</v>
      </c>
      <c r="H23" s="16" t="s">
        <v>132</v>
      </c>
      <c r="I23" s="8" t="s">
        <v>133</v>
      </c>
      <c r="J23" s="7" t="s">
        <v>47</v>
      </c>
      <c r="K23" s="7" t="s">
        <v>134</v>
      </c>
      <c r="L23" s="15"/>
      <c r="M23" s="15"/>
      <c r="N23" s="15"/>
      <c r="O23" s="15"/>
      <c r="P23" s="15"/>
      <c r="Q23" s="15"/>
      <c r="R23" s="15"/>
      <c r="S23" s="15"/>
      <c r="T23" s="15"/>
      <c r="U23" s="15"/>
      <c r="V23" s="15"/>
      <c r="W23" s="15"/>
      <c r="X23" s="15"/>
      <c r="Y23" s="15"/>
      <c r="Z23" s="15"/>
    </row>
    <row r="24" ht="195.0" customHeight="1">
      <c r="A24" s="7" t="s">
        <v>13</v>
      </c>
      <c r="B24" s="7">
        <v>2007.0</v>
      </c>
      <c r="C24" s="7" t="s">
        <v>117</v>
      </c>
      <c r="D24" s="7" t="s">
        <v>15</v>
      </c>
      <c r="E24" s="8" t="s">
        <v>135</v>
      </c>
      <c r="F24" s="8" t="s">
        <v>119</v>
      </c>
      <c r="G24" s="7" t="s">
        <v>136</v>
      </c>
      <c r="H24" s="16" t="s">
        <v>137</v>
      </c>
      <c r="I24" s="8" t="s">
        <v>138</v>
      </c>
      <c r="J24" s="8" t="s">
        <v>139</v>
      </c>
      <c r="K24" s="7">
        <v>1857.0</v>
      </c>
      <c r="L24" s="15"/>
      <c r="M24" s="15"/>
      <c r="N24" s="15"/>
      <c r="O24" s="15"/>
      <c r="P24" s="15"/>
      <c r="Q24" s="15"/>
      <c r="R24" s="15"/>
      <c r="S24" s="15"/>
      <c r="T24" s="15"/>
      <c r="U24" s="15"/>
      <c r="V24" s="15"/>
      <c r="W24" s="15"/>
      <c r="X24" s="15"/>
      <c r="Y24" s="15"/>
      <c r="Z24" s="15"/>
    </row>
    <row r="25" ht="15.75" customHeight="1">
      <c r="A25" s="33" t="s">
        <v>13</v>
      </c>
      <c r="B25" s="33">
        <v>2022.0</v>
      </c>
      <c r="C25" s="34" t="s">
        <v>140</v>
      </c>
      <c r="D25" s="33" t="s">
        <v>31</v>
      </c>
      <c r="E25" s="34" t="s">
        <v>141</v>
      </c>
      <c r="F25" s="34" t="s">
        <v>142</v>
      </c>
      <c r="G25" s="34" t="s">
        <v>143</v>
      </c>
      <c r="H25" s="35" t="s">
        <v>144</v>
      </c>
      <c r="I25" s="34" t="s">
        <v>145</v>
      </c>
      <c r="J25" s="33" t="s">
        <v>13</v>
      </c>
      <c r="K25" s="33" t="s">
        <v>146</v>
      </c>
      <c r="L25" s="29"/>
      <c r="M25" s="29"/>
      <c r="N25" s="29"/>
      <c r="O25" s="29"/>
      <c r="P25" s="29"/>
      <c r="Q25" s="29"/>
      <c r="R25" s="29"/>
      <c r="S25" s="29"/>
      <c r="T25" s="29"/>
      <c r="U25" s="29"/>
      <c r="V25" s="29"/>
      <c r="W25" s="29"/>
      <c r="X25" s="29"/>
      <c r="Y25" s="29"/>
      <c r="Z25" s="29"/>
    </row>
    <row r="26" ht="15.75" customHeight="1">
      <c r="A26" s="11" t="s">
        <v>13</v>
      </c>
      <c r="B26" s="11">
        <v>1996.0</v>
      </c>
      <c r="C26" s="13" t="s">
        <v>147</v>
      </c>
      <c r="D26" s="11" t="s">
        <v>31</v>
      </c>
      <c r="E26" s="13" t="s">
        <v>148</v>
      </c>
      <c r="F26" s="13" t="s">
        <v>131</v>
      </c>
      <c r="G26" s="13" t="s">
        <v>103</v>
      </c>
      <c r="H26" s="30"/>
      <c r="I26" s="11"/>
      <c r="J26" s="11"/>
      <c r="K26" s="11"/>
      <c r="L26" s="15"/>
      <c r="M26" s="15"/>
      <c r="N26" s="15"/>
      <c r="O26" s="15"/>
      <c r="P26" s="15"/>
      <c r="Q26" s="15"/>
      <c r="R26" s="15"/>
      <c r="S26" s="15"/>
      <c r="T26" s="15"/>
      <c r="U26" s="15"/>
      <c r="V26" s="15"/>
      <c r="W26" s="15"/>
      <c r="X26" s="15"/>
      <c r="Y26" s="15"/>
      <c r="Z26" s="15"/>
    </row>
    <row r="27" ht="223.5" customHeight="1">
      <c r="A27" s="7" t="s">
        <v>13</v>
      </c>
      <c r="B27" s="7">
        <v>2013.0</v>
      </c>
      <c r="C27" s="8" t="s">
        <v>149</v>
      </c>
      <c r="D27" s="7" t="s">
        <v>31</v>
      </c>
      <c r="E27" s="8" t="s">
        <v>150</v>
      </c>
      <c r="F27" s="8" t="s">
        <v>151</v>
      </c>
      <c r="G27" s="8" t="s">
        <v>152</v>
      </c>
      <c r="H27" s="16" t="s">
        <v>153</v>
      </c>
      <c r="I27" s="7" t="s">
        <v>115</v>
      </c>
      <c r="J27" s="7" t="s">
        <v>47</v>
      </c>
      <c r="K27" s="7" t="s">
        <v>154</v>
      </c>
      <c r="L27" s="15"/>
      <c r="M27" s="15"/>
      <c r="N27" s="15"/>
      <c r="O27" s="15"/>
      <c r="P27" s="15"/>
      <c r="Q27" s="15"/>
      <c r="R27" s="15"/>
      <c r="S27" s="15"/>
      <c r="T27" s="15"/>
      <c r="U27" s="15"/>
      <c r="V27" s="15"/>
      <c r="W27" s="15"/>
      <c r="X27" s="15"/>
      <c r="Y27" s="15"/>
      <c r="Z27" s="15"/>
    </row>
    <row r="28" ht="15.75" customHeight="1">
      <c r="A28" s="36" t="s">
        <v>155</v>
      </c>
      <c r="B28" s="36">
        <v>2021.0</v>
      </c>
      <c r="C28" s="37" t="s">
        <v>156</v>
      </c>
      <c r="D28" s="36" t="s">
        <v>31</v>
      </c>
      <c r="E28" s="37" t="s">
        <v>157</v>
      </c>
      <c r="F28" s="37" t="s">
        <v>158</v>
      </c>
      <c r="G28" s="37" t="s">
        <v>159</v>
      </c>
      <c r="H28" s="38"/>
      <c r="I28" s="36"/>
      <c r="J28" s="36"/>
      <c r="K28" s="36"/>
      <c r="L28" s="39"/>
      <c r="M28" s="39"/>
      <c r="N28" s="39"/>
      <c r="O28" s="39"/>
      <c r="P28" s="39"/>
      <c r="Q28" s="39"/>
      <c r="R28" s="39"/>
      <c r="S28" s="39"/>
      <c r="T28" s="39"/>
      <c r="U28" s="39"/>
      <c r="V28" s="39"/>
      <c r="W28" s="39"/>
      <c r="X28" s="39"/>
      <c r="Y28" s="39"/>
      <c r="Z28" s="39"/>
    </row>
    <row r="29" ht="150.0" customHeight="1">
      <c r="A29" s="7" t="s">
        <v>13</v>
      </c>
      <c r="B29" s="7">
        <v>2018.0</v>
      </c>
      <c r="C29" s="7" t="s">
        <v>160</v>
      </c>
      <c r="D29" s="7" t="s">
        <v>15</v>
      </c>
      <c r="E29" s="40" t="s">
        <v>161</v>
      </c>
      <c r="F29" s="8" t="s">
        <v>119</v>
      </c>
      <c r="G29" s="8" t="s">
        <v>162</v>
      </c>
      <c r="H29" s="16" t="s">
        <v>163</v>
      </c>
      <c r="I29" s="8" t="s">
        <v>164</v>
      </c>
      <c r="J29" s="7" t="s">
        <v>165</v>
      </c>
      <c r="K29" s="7" t="s">
        <v>166</v>
      </c>
      <c r="L29" s="15"/>
      <c r="M29" s="15"/>
      <c r="N29" s="15"/>
      <c r="O29" s="15"/>
      <c r="P29" s="15"/>
      <c r="Q29" s="15"/>
      <c r="R29" s="15"/>
      <c r="S29" s="15"/>
      <c r="T29" s="15"/>
      <c r="U29" s="15"/>
      <c r="V29" s="15"/>
      <c r="W29" s="15"/>
      <c r="X29" s="15"/>
      <c r="Y29" s="15"/>
      <c r="Z29" s="15"/>
    </row>
    <row r="30" ht="69.0" customHeight="1">
      <c r="A30" s="41" t="s">
        <v>13</v>
      </c>
      <c r="B30" s="41">
        <v>1997.0</v>
      </c>
      <c r="C30" s="41" t="s">
        <v>160</v>
      </c>
      <c r="D30" s="41" t="s">
        <v>31</v>
      </c>
      <c r="E30" s="42" t="s">
        <v>167</v>
      </c>
      <c r="F30" s="13" t="s">
        <v>119</v>
      </c>
      <c r="G30" s="13" t="s">
        <v>103</v>
      </c>
      <c r="H30" s="30"/>
      <c r="I30" s="11"/>
      <c r="J30" s="11"/>
      <c r="K30" s="11"/>
      <c r="L30" s="15"/>
      <c r="M30" s="15"/>
      <c r="N30" s="15"/>
      <c r="O30" s="15"/>
      <c r="P30" s="15"/>
      <c r="Q30" s="15"/>
      <c r="R30" s="15"/>
      <c r="S30" s="15"/>
      <c r="T30" s="15"/>
      <c r="U30" s="15"/>
      <c r="V30" s="15"/>
      <c r="W30" s="15"/>
      <c r="X30" s="15"/>
      <c r="Y30" s="15"/>
      <c r="Z30" s="15"/>
    </row>
    <row r="31" ht="69.0" customHeight="1">
      <c r="A31" s="41" t="s">
        <v>13</v>
      </c>
      <c r="B31" s="41">
        <v>1996.0</v>
      </c>
      <c r="C31" s="42" t="s">
        <v>168</v>
      </c>
      <c r="D31" s="41" t="s">
        <v>31</v>
      </c>
      <c r="E31" s="42" t="s">
        <v>169</v>
      </c>
      <c r="F31" s="13" t="s">
        <v>131</v>
      </c>
      <c r="G31" s="13" t="s">
        <v>103</v>
      </c>
      <c r="H31" s="30"/>
      <c r="I31" s="11"/>
      <c r="J31" s="11"/>
      <c r="K31" s="11"/>
      <c r="L31" s="15"/>
      <c r="M31" s="15"/>
      <c r="N31" s="15"/>
      <c r="O31" s="15"/>
      <c r="P31" s="15"/>
      <c r="Q31" s="15"/>
      <c r="R31" s="15"/>
      <c r="S31" s="15"/>
      <c r="T31" s="15"/>
      <c r="U31" s="15"/>
      <c r="V31" s="15"/>
      <c r="W31" s="15"/>
      <c r="X31" s="15"/>
      <c r="Y31" s="15"/>
      <c r="Z31" s="15"/>
    </row>
    <row r="32" ht="69.75" customHeight="1">
      <c r="A32" s="41" t="s">
        <v>13</v>
      </c>
      <c r="B32" s="41">
        <v>1996.0</v>
      </c>
      <c r="C32" s="42" t="s">
        <v>170</v>
      </c>
      <c r="D32" s="41" t="s">
        <v>31</v>
      </c>
      <c r="E32" s="42" t="s">
        <v>171</v>
      </c>
      <c r="F32" s="13" t="s">
        <v>131</v>
      </c>
      <c r="G32" s="11"/>
      <c r="H32" s="30"/>
      <c r="I32" s="11"/>
      <c r="J32" s="11"/>
      <c r="K32" s="11"/>
      <c r="L32" s="15"/>
      <c r="M32" s="15"/>
      <c r="N32" s="15"/>
      <c r="O32" s="15"/>
      <c r="P32" s="15"/>
      <c r="Q32" s="15"/>
      <c r="R32" s="15"/>
      <c r="S32" s="15"/>
      <c r="T32" s="15"/>
      <c r="U32" s="15"/>
      <c r="V32" s="15"/>
      <c r="W32" s="15"/>
      <c r="X32" s="15"/>
      <c r="Y32" s="15"/>
      <c r="Z32" s="15"/>
    </row>
    <row r="33" ht="200.25" customHeight="1">
      <c r="A33" s="11" t="s">
        <v>13</v>
      </c>
      <c r="B33" s="11">
        <v>1996.0</v>
      </c>
      <c r="C33" s="11" t="s">
        <v>172</v>
      </c>
      <c r="D33" s="11" t="s">
        <v>31</v>
      </c>
      <c r="E33" s="13" t="s">
        <v>173</v>
      </c>
      <c r="F33" s="11" t="s">
        <v>33</v>
      </c>
      <c r="G33" s="13" t="s">
        <v>174</v>
      </c>
      <c r="H33" s="14" t="s">
        <v>175</v>
      </c>
      <c r="I33" s="13" t="s">
        <v>176</v>
      </c>
      <c r="J33" s="13" t="s">
        <v>177</v>
      </c>
      <c r="K33" s="11" t="s">
        <v>178</v>
      </c>
      <c r="L33" s="15"/>
      <c r="M33" s="15"/>
      <c r="N33" s="15"/>
      <c r="O33" s="15"/>
      <c r="P33" s="15"/>
      <c r="Q33" s="15"/>
      <c r="R33" s="15"/>
      <c r="S33" s="15"/>
      <c r="T33" s="15"/>
      <c r="U33" s="15"/>
      <c r="V33" s="15"/>
      <c r="W33" s="15"/>
      <c r="X33" s="15"/>
      <c r="Y33" s="15"/>
      <c r="Z33" s="15"/>
    </row>
    <row r="34" ht="15.75" customHeight="1">
      <c r="A34" s="11" t="s">
        <v>13</v>
      </c>
      <c r="B34" s="11">
        <v>1995.0</v>
      </c>
      <c r="C34" s="13" t="s">
        <v>179</v>
      </c>
      <c r="D34" s="11" t="s">
        <v>31</v>
      </c>
      <c r="E34" s="13" t="s">
        <v>180</v>
      </c>
      <c r="F34" s="11" t="s">
        <v>33</v>
      </c>
      <c r="G34" s="13" t="s">
        <v>103</v>
      </c>
      <c r="H34" s="14" t="s">
        <v>181</v>
      </c>
      <c r="I34" s="11"/>
      <c r="J34" s="11"/>
      <c r="K34" s="11"/>
      <c r="L34" s="15"/>
      <c r="M34" s="15"/>
      <c r="N34" s="15"/>
      <c r="O34" s="15"/>
      <c r="P34" s="15"/>
      <c r="Q34" s="15"/>
      <c r="R34" s="15"/>
      <c r="S34" s="15"/>
      <c r="T34" s="15"/>
      <c r="U34" s="15"/>
      <c r="V34" s="15"/>
      <c r="W34" s="15"/>
      <c r="X34" s="15"/>
      <c r="Y34" s="15"/>
      <c r="Z34" s="15"/>
    </row>
    <row r="35" ht="86.25" customHeight="1">
      <c r="A35" s="11" t="s">
        <v>13</v>
      </c>
      <c r="B35" s="11">
        <v>1996.0</v>
      </c>
      <c r="C35" s="11" t="s">
        <v>172</v>
      </c>
      <c r="D35" s="11" t="s">
        <v>31</v>
      </c>
      <c r="E35" s="13" t="s">
        <v>182</v>
      </c>
      <c r="F35" s="11" t="s">
        <v>33</v>
      </c>
      <c r="G35" s="13" t="s">
        <v>103</v>
      </c>
      <c r="H35" s="14" t="s">
        <v>183</v>
      </c>
      <c r="I35" s="13" t="s">
        <v>184</v>
      </c>
      <c r="J35" s="11" t="s">
        <v>185</v>
      </c>
      <c r="K35" s="11" t="s">
        <v>186</v>
      </c>
      <c r="L35" s="15"/>
      <c r="M35" s="15"/>
      <c r="N35" s="15"/>
      <c r="O35" s="15"/>
      <c r="P35" s="15"/>
      <c r="Q35" s="15"/>
      <c r="R35" s="15"/>
      <c r="S35" s="15"/>
      <c r="T35" s="15"/>
      <c r="U35" s="15"/>
      <c r="V35" s="15"/>
      <c r="W35" s="15"/>
      <c r="X35" s="15"/>
      <c r="Y35" s="15"/>
      <c r="Z35" s="15"/>
    </row>
    <row r="36" ht="72.75" customHeight="1">
      <c r="A36" s="11" t="s">
        <v>13</v>
      </c>
      <c r="B36" s="11">
        <v>1998.0</v>
      </c>
      <c r="C36" s="13" t="s">
        <v>187</v>
      </c>
      <c r="D36" s="11" t="s">
        <v>31</v>
      </c>
      <c r="E36" s="13" t="s">
        <v>188</v>
      </c>
      <c r="F36" s="11" t="s">
        <v>33</v>
      </c>
      <c r="G36" s="13" t="s">
        <v>189</v>
      </c>
      <c r="H36" s="14" t="s">
        <v>190</v>
      </c>
      <c r="I36" s="13" t="s">
        <v>191</v>
      </c>
      <c r="J36" s="13" t="s">
        <v>192</v>
      </c>
      <c r="K36" s="11"/>
      <c r="L36" s="15"/>
      <c r="M36" s="15"/>
      <c r="N36" s="15"/>
      <c r="O36" s="15"/>
      <c r="P36" s="15"/>
      <c r="Q36" s="15"/>
      <c r="R36" s="15"/>
      <c r="S36" s="15"/>
      <c r="T36" s="15"/>
      <c r="U36" s="15"/>
      <c r="V36" s="15"/>
      <c r="W36" s="15"/>
      <c r="X36" s="15"/>
      <c r="Y36" s="15"/>
      <c r="Z36" s="15"/>
    </row>
    <row r="37" ht="168.0" customHeight="1">
      <c r="A37" s="11" t="s">
        <v>13</v>
      </c>
      <c r="B37" s="11">
        <v>1994.0</v>
      </c>
      <c r="C37" s="13" t="s">
        <v>193</v>
      </c>
      <c r="D37" s="11" t="s">
        <v>31</v>
      </c>
      <c r="E37" s="13" t="s">
        <v>194</v>
      </c>
      <c r="F37" s="11" t="s">
        <v>33</v>
      </c>
      <c r="G37" s="13" t="s">
        <v>195</v>
      </c>
      <c r="H37" s="14" t="s">
        <v>196</v>
      </c>
      <c r="I37" s="13" t="s">
        <v>197</v>
      </c>
      <c r="J37" s="11" t="s">
        <v>155</v>
      </c>
      <c r="K37" s="11"/>
      <c r="L37" s="15"/>
      <c r="M37" s="15"/>
      <c r="N37" s="15"/>
      <c r="O37" s="15"/>
      <c r="P37" s="15"/>
      <c r="Q37" s="15"/>
      <c r="R37" s="15"/>
      <c r="S37" s="15"/>
      <c r="T37" s="15"/>
      <c r="U37" s="15"/>
      <c r="V37" s="15"/>
      <c r="W37" s="15"/>
      <c r="X37" s="15"/>
      <c r="Y37" s="15"/>
      <c r="Z37" s="15"/>
    </row>
    <row r="38" ht="15.75" customHeight="1">
      <c r="A38" s="11" t="s">
        <v>13</v>
      </c>
      <c r="B38" s="11">
        <v>2020.0</v>
      </c>
      <c r="C38" s="11" t="s">
        <v>198</v>
      </c>
      <c r="D38" s="11" t="s">
        <v>15</v>
      </c>
      <c r="E38" s="13" t="s">
        <v>199</v>
      </c>
      <c r="F38" s="11" t="s">
        <v>33</v>
      </c>
      <c r="G38" s="13" t="s">
        <v>195</v>
      </c>
      <c r="H38" s="14" t="s">
        <v>200</v>
      </c>
      <c r="I38" s="11" t="s">
        <v>201</v>
      </c>
      <c r="J38" s="11" t="s">
        <v>202</v>
      </c>
      <c r="K38" s="11" t="s">
        <v>203</v>
      </c>
      <c r="L38" s="15"/>
      <c r="M38" s="15"/>
      <c r="N38" s="15"/>
      <c r="O38" s="15"/>
      <c r="P38" s="15"/>
      <c r="Q38" s="15"/>
      <c r="R38" s="15"/>
      <c r="S38" s="15"/>
      <c r="T38" s="15"/>
      <c r="U38" s="15"/>
      <c r="V38" s="15"/>
      <c r="W38" s="15"/>
      <c r="X38" s="15"/>
      <c r="Y38" s="15"/>
      <c r="Z38" s="15"/>
    </row>
    <row r="39" ht="228.75" customHeight="1">
      <c r="A39" s="7" t="s">
        <v>13</v>
      </c>
      <c r="B39" s="7">
        <v>2019.0</v>
      </c>
      <c r="C39" s="8" t="s">
        <v>204</v>
      </c>
      <c r="D39" s="7" t="s">
        <v>15</v>
      </c>
      <c r="E39" s="8" t="s">
        <v>205</v>
      </c>
      <c r="F39" s="8" t="s">
        <v>206</v>
      </c>
      <c r="G39" s="7" t="s">
        <v>125</v>
      </c>
      <c r="H39" s="16" t="s">
        <v>207</v>
      </c>
      <c r="I39" s="8" t="s">
        <v>208</v>
      </c>
      <c r="J39" s="8" t="s">
        <v>209</v>
      </c>
      <c r="K39" s="7" t="s">
        <v>210</v>
      </c>
      <c r="L39" s="15"/>
      <c r="M39" s="15"/>
      <c r="N39" s="15"/>
      <c r="O39" s="15"/>
      <c r="P39" s="15"/>
      <c r="Q39" s="15"/>
      <c r="R39" s="15"/>
      <c r="S39" s="15"/>
      <c r="T39" s="15"/>
      <c r="U39" s="15"/>
      <c r="V39" s="15"/>
      <c r="W39" s="15"/>
      <c r="X39" s="15"/>
      <c r="Y39" s="15"/>
      <c r="Z39" s="15"/>
    </row>
    <row r="40" ht="15.75" customHeight="1">
      <c r="A40" s="43" t="s">
        <v>211</v>
      </c>
      <c r="B40" s="2"/>
      <c r="C40" s="2"/>
      <c r="D40" s="2"/>
      <c r="E40" s="2"/>
      <c r="F40" s="2"/>
      <c r="G40" s="2"/>
      <c r="H40" s="2"/>
      <c r="I40" s="2"/>
      <c r="J40" s="2"/>
      <c r="K40" s="3"/>
    </row>
    <row r="41" ht="15.75" customHeight="1">
      <c r="A41" s="4" t="s">
        <v>2</v>
      </c>
      <c r="B41" s="4" t="s">
        <v>3</v>
      </c>
      <c r="C41" s="4" t="s">
        <v>4</v>
      </c>
      <c r="D41" s="4" t="s">
        <v>5</v>
      </c>
      <c r="E41" s="4" t="s">
        <v>6</v>
      </c>
      <c r="F41" s="4" t="s">
        <v>7</v>
      </c>
      <c r="G41" s="4" t="s">
        <v>8</v>
      </c>
      <c r="H41" s="5" t="s">
        <v>9</v>
      </c>
      <c r="I41" s="4" t="s">
        <v>10</v>
      </c>
      <c r="J41" s="6" t="s">
        <v>11</v>
      </c>
      <c r="K41" s="4" t="s">
        <v>212</v>
      </c>
    </row>
    <row r="42" ht="15.75" customHeight="1">
      <c r="A42" s="11" t="s">
        <v>13</v>
      </c>
      <c r="B42" s="11">
        <v>2013.0</v>
      </c>
      <c r="C42" s="11" t="s">
        <v>213</v>
      </c>
      <c r="D42" s="11" t="s">
        <v>15</v>
      </c>
      <c r="E42" s="13" t="s">
        <v>214</v>
      </c>
      <c r="F42" s="13" t="s">
        <v>215</v>
      </c>
      <c r="G42" s="11" t="s">
        <v>216</v>
      </c>
      <c r="H42" s="13" t="s">
        <v>217</v>
      </c>
      <c r="I42" s="13" t="s">
        <v>218</v>
      </c>
      <c r="J42" s="11" t="s">
        <v>13</v>
      </c>
      <c r="K42" s="13" t="s">
        <v>219</v>
      </c>
      <c r="L42" s="15"/>
      <c r="M42" s="15"/>
      <c r="N42" s="15"/>
      <c r="O42" s="15"/>
      <c r="P42" s="15"/>
      <c r="Q42" s="15"/>
      <c r="R42" s="15"/>
      <c r="S42" s="15"/>
      <c r="T42" s="15"/>
      <c r="U42" s="15"/>
      <c r="V42" s="15"/>
      <c r="W42" s="15"/>
      <c r="X42" s="15"/>
      <c r="Y42" s="15"/>
      <c r="Z42" s="15"/>
    </row>
    <row r="43" ht="213.75" customHeight="1">
      <c r="A43" s="7" t="s">
        <v>13</v>
      </c>
      <c r="B43" s="7">
        <v>2023.0</v>
      </c>
      <c r="C43" s="7" t="s">
        <v>220</v>
      </c>
      <c r="D43" s="8" t="s">
        <v>221</v>
      </c>
      <c r="E43" s="8" t="s">
        <v>222</v>
      </c>
      <c r="F43" s="8" t="s">
        <v>223</v>
      </c>
      <c r="G43" s="8" t="s">
        <v>143</v>
      </c>
      <c r="H43" s="16" t="s">
        <v>224</v>
      </c>
      <c r="I43" s="8" t="s">
        <v>225</v>
      </c>
      <c r="J43" s="7" t="s">
        <v>226</v>
      </c>
      <c r="K43" s="44">
        <v>1854.0</v>
      </c>
      <c r="L43" s="15"/>
      <c r="M43" s="15"/>
      <c r="N43" s="15"/>
      <c r="O43" s="15"/>
      <c r="P43" s="15"/>
      <c r="Q43" s="15"/>
      <c r="R43" s="15"/>
      <c r="S43" s="15"/>
      <c r="T43" s="15"/>
      <c r="U43" s="15"/>
      <c r="V43" s="15"/>
      <c r="W43" s="15"/>
      <c r="X43" s="15"/>
      <c r="Y43" s="15"/>
      <c r="Z43" s="15"/>
    </row>
    <row r="44" ht="237.0" customHeight="1">
      <c r="A44" s="7" t="s">
        <v>13</v>
      </c>
      <c r="B44" s="7">
        <v>2013.0</v>
      </c>
      <c r="C44" s="7" t="s">
        <v>227</v>
      </c>
      <c r="D44" s="8" t="s">
        <v>228</v>
      </c>
      <c r="E44" s="8" t="s">
        <v>229</v>
      </c>
      <c r="F44" s="8" t="s">
        <v>223</v>
      </c>
      <c r="G44" s="8" t="s">
        <v>143</v>
      </c>
      <c r="H44" s="16" t="s">
        <v>230</v>
      </c>
      <c r="I44" s="8" t="s">
        <v>231</v>
      </c>
      <c r="J44" s="8" t="s">
        <v>232</v>
      </c>
      <c r="K44" s="44" t="s">
        <v>233</v>
      </c>
      <c r="L44" s="15"/>
      <c r="M44" s="45" t="s">
        <v>234</v>
      </c>
      <c r="N44" s="46"/>
      <c r="O44" s="46"/>
      <c r="P44" s="46"/>
      <c r="Q44" s="46"/>
      <c r="R44" s="47"/>
      <c r="S44" s="15"/>
      <c r="T44" s="15"/>
      <c r="U44" s="15"/>
      <c r="V44" s="15"/>
      <c r="W44" s="15"/>
      <c r="X44" s="15"/>
      <c r="Y44" s="15"/>
      <c r="Z44" s="15"/>
    </row>
    <row r="45" ht="15.75" customHeight="1">
      <c r="A45" s="7" t="s">
        <v>55</v>
      </c>
      <c r="B45" s="7">
        <v>2022.0</v>
      </c>
      <c r="C45" s="7" t="s">
        <v>235</v>
      </c>
      <c r="D45" s="8" t="s">
        <v>236</v>
      </c>
      <c r="E45" s="8" t="s">
        <v>237</v>
      </c>
      <c r="F45" s="8" t="s">
        <v>238</v>
      </c>
      <c r="G45" s="8" t="s">
        <v>239</v>
      </c>
      <c r="H45" s="16" t="s">
        <v>240</v>
      </c>
      <c r="I45" s="8" t="s">
        <v>241</v>
      </c>
      <c r="J45" s="8" t="s">
        <v>242</v>
      </c>
      <c r="K45" s="44" t="s">
        <v>243</v>
      </c>
      <c r="L45" s="29"/>
      <c r="M45" s="29"/>
      <c r="N45" s="29"/>
      <c r="O45" s="29"/>
      <c r="P45" s="29"/>
      <c r="Q45" s="29"/>
      <c r="R45" s="29"/>
      <c r="S45" s="29"/>
      <c r="T45" s="29"/>
      <c r="U45" s="29"/>
      <c r="V45" s="29"/>
      <c r="W45" s="29"/>
      <c r="X45" s="29"/>
      <c r="Y45" s="29"/>
      <c r="Z45" s="29"/>
    </row>
    <row r="46" ht="15.75" customHeight="1">
      <c r="A46" s="7" t="s">
        <v>55</v>
      </c>
      <c r="B46" s="8">
        <v>2023.0</v>
      </c>
      <c r="C46" s="7" t="s">
        <v>235</v>
      </c>
      <c r="D46" s="8" t="s">
        <v>244</v>
      </c>
      <c r="E46" s="48" t="s">
        <v>245</v>
      </c>
      <c r="F46" s="8" t="s">
        <v>238</v>
      </c>
      <c r="G46" s="8" t="s">
        <v>246</v>
      </c>
      <c r="H46" s="16" t="s">
        <v>247</v>
      </c>
      <c r="I46" s="8" t="s">
        <v>248</v>
      </c>
      <c r="J46" s="7" t="s">
        <v>62</v>
      </c>
      <c r="K46" s="44" t="s">
        <v>249</v>
      </c>
      <c r="L46" s="29"/>
      <c r="M46" s="29"/>
      <c r="N46" s="29"/>
      <c r="O46" s="29"/>
      <c r="P46" s="29"/>
      <c r="Q46" s="29"/>
      <c r="R46" s="29"/>
      <c r="S46" s="29"/>
      <c r="T46" s="29"/>
      <c r="U46" s="29"/>
      <c r="V46" s="29"/>
      <c r="W46" s="29"/>
      <c r="X46" s="29"/>
      <c r="Y46" s="29"/>
      <c r="Z46" s="29"/>
    </row>
    <row r="47" ht="15.75" customHeight="1">
      <c r="A47" s="7" t="s">
        <v>55</v>
      </c>
      <c r="B47" s="7">
        <v>2020.0</v>
      </c>
      <c r="C47" s="7" t="s">
        <v>235</v>
      </c>
      <c r="D47" s="7" t="s">
        <v>15</v>
      </c>
      <c r="E47" s="8" t="s">
        <v>250</v>
      </c>
      <c r="F47" s="8" t="s">
        <v>238</v>
      </c>
      <c r="G47" s="8" t="s">
        <v>239</v>
      </c>
      <c r="H47" s="16" t="s">
        <v>251</v>
      </c>
      <c r="I47" s="8" t="s">
        <v>252</v>
      </c>
      <c r="J47" s="7" t="s">
        <v>253</v>
      </c>
      <c r="K47" s="44" t="s">
        <v>254</v>
      </c>
      <c r="L47" s="29"/>
      <c r="M47" s="29"/>
      <c r="N47" s="29"/>
      <c r="O47" s="29"/>
      <c r="P47" s="29"/>
      <c r="Q47" s="29"/>
      <c r="R47" s="29"/>
      <c r="S47" s="29"/>
      <c r="T47" s="29"/>
      <c r="U47" s="29"/>
      <c r="V47" s="29"/>
      <c r="W47" s="29"/>
      <c r="X47" s="29"/>
      <c r="Y47" s="29"/>
      <c r="Z47" s="29"/>
    </row>
    <row r="48" ht="15.75" customHeight="1">
      <c r="A48" s="33" t="s">
        <v>55</v>
      </c>
      <c r="B48" s="33">
        <v>2020.0</v>
      </c>
      <c r="C48" s="33" t="s">
        <v>255</v>
      </c>
      <c r="D48" s="33" t="s">
        <v>15</v>
      </c>
      <c r="E48" s="34" t="s">
        <v>256</v>
      </c>
      <c r="F48" s="33"/>
      <c r="G48" s="34" t="s">
        <v>257</v>
      </c>
      <c r="H48" s="35" t="s">
        <v>258</v>
      </c>
      <c r="I48" s="34" t="s">
        <v>259</v>
      </c>
      <c r="J48" s="33" t="s">
        <v>260</v>
      </c>
      <c r="K48" s="49">
        <v>1781.0</v>
      </c>
      <c r="L48" s="29"/>
      <c r="M48" s="29"/>
      <c r="N48" s="29"/>
      <c r="O48" s="29"/>
      <c r="P48" s="29"/>
      <c r="Q48" s="29"/>
      <c r="R48" s="29"/>
      <c r="S48" s="29"/>
      <c r="T48" s="29"/>
      <c r="U48" s="29"/>
      <c r="V48" s="29"/>
      <c r="W48" s="29"/>
      <c r="X48" s="29"/>
      <c r="Y48" s="29"/>
      <c r="Z48" s="29"/>
    </row>
    <row r="49" ht="15.75" customHeight="1">
      <c r="A49" s="50" t="s">
        <v>261</v>
      </c>
      <c r="B49" s="50">
        <v>2019.0</v>
      </c>
      <c r="C49" s="50" t="s">
        <v>262</v>
      </c>
      <c r="D49" s="50" t="s">
        <v>31</v>
      </c>
      <c r="E49" s="51" t="s">
        <v>263</v>
      </c>
      <c r="F49" s="50"/>
      <c r="G49" s="51" t="s">
        <v>264</v>
      </c>
      <c r="H49" s="52"/>
      <c r="I49" s="50"/>
      <c r="J49" s="50"/>
      <c r="K49" s="53"/>
      <c r="L49" s="54"/>
      <c r="M49" s="54"/>
      <c r="N49" s="54"/>
      <c r="O49" s="54"/>
      <c r="P49" s="54"/>
      <c r="Q49" s="54"/>
      <c r="R49" s="54"/>
      <c r="S49" s="54"/>
      <c r="T49" s="54"/>
      <c r="U49" s="54"/>
      <c r="V49" s="54"/>
      <c r="W49" s="54"/>
      <c r="X49" s="54"/>
      <c r="Y49" s="54"/>
      <c r="Z49" s="54"/>
    </row>
    <row r="50" ht="15.75" customHeight="1">
      <c r="A50" s="7" t="s">
        <v>265</v>
      </c>
      <c r="B50" s="7">
        <v>2011.0</v>
      </c>
      <c r="C50" s="7" t="s">
        <v>266</v>
      </c>
      <c r="D50" s="7" t="s">
        <v>15</v>
      </c>
      <c r="E50" s="8" t="s">
        <v>267</v>
      </c>
      <c r="F50" s="8" t="s">
        <v>268</v>
      </c>
      <c r="G50" s="7" t="s">
        <v>269</v>
      </c>
      <c r="H50" s="16" t="s">
        <v>270</v>
      </c>
      <c r="I50" s="8" t="s">
        <v>271</v>
      </c>
      <c r="J50" s="7" t="s">
        <v>272</v>
      </c>
      <c r="K50" s="44">
        <v>1850.0</v>
      </c>
      <c r="L50" s="55"/>
      <c r="M50" s="55"/>
      <c r="N50" s="55"/>
      <c r="O50" s="55"/>
      <c r="P50" s="55"/>
      <c r="Q50" s="55"/>
      <c r="R50" s="55"/>
      <c r="S50" s="55"/>
      <c r="T50" s="55"/>
      <c r="U50" s="55"/>
      <c r="V50" s="55"/>
      <c r="W50" s="55"/>
      <c r="X50" s="55"/>
      <c r="Y50" s="55"/>
      <c r="Z50" s="55"/>
    </row>
    <row r="51" ht="15.75" customHeight="1">
      <c r="A51" s="11" t="s">
        <v>13</v>
      </c>
      <c r="B51" s="11">
        <v>2009.0</v>
      </c>
      <c r="C51" s="11" t="s">
        <v>266</v>
      </c>
      <c r="D51" s="11" t="s">
        <v>15</v>
      </c>
      <c r="E51" s="13" t="s">
        <v>273</v>
      </c>
      <c r="F51" s="13" t="s">
        <v>268</v>
      </c>
      <c r="G51" s="13" t="s">
        <v>257</v>
      </c>
      <c r="H51" s="14" t="s">
        <v>274</v>
      </c>
      <c r="I51" s="13" t="s">
        <v>275</v>
      </c>
      <c r="J51" s="13" t="s">
        <v>276</v>
      </c>
      <c r="K51" s="56">
        <v>1870.0</v>
      </c>
      <c r="L51" s="15"/>
      <c r="M51" s="15"/>
      <c r="N51" s="15"/>
      <c r="O51" s="15"/>
      <c r="P51" s="15"/>
      <c r="Q51" s="15"/>
      <c r="R51" s="15"/>
      <c r="S51" s="15"/>
      <c r="T51" s="15"/>
      <c r="U51" s="15"/>
      <c r="V51" s="15"/>
      <c r="W51" s="15"/>
      <c r="X51" s="15"/>
      <c r="Y51" s="15"/>
      <c r="Z51" s="15"/>
    </row>
    <row r="52" ht="15.75" customHeight="1">
      <c r="A52" s="7" t="s">
        <v>13</v>
      </c>
      <c r="B52" s="7">
        <v>2011.0</v>
      </c>
      <c r="C52" s="7" t="s">
        <v>266</v>
      </c>
      <c r="D52" s="8" t="s">
        <v>277</v>
      </c>
      <c r="E52" s="8" t="s">
        <v>278</v>
      </c>
      <c r="F52" s="8" t="s">
        <v>268</v>
      </c>
      <c r="G52" s="8" t="s">
        <v>279</v>
      </c>
      <c r="H52" s="16" t="s">
        <v>280</v>
      </c>
      <c r="I52" s="8" t="s">
        <v>281</v>
      </c>
      <c r="J52" s="7" t="s">
        <v>282</v>
      </c>
      <c r="K52" s="44" t="s">
        <v>283</v>
      </c>
      <c r="L52" s="15"/>
      <c r="M52" s="15"/>
      <c r="N52" s="15"/>
      <c r="O52" s="15"/>
      <c r="P52" s="15"/>
      <c r="Q52" s="15"/>
      <c r="R52" s="15"/>
      <c r="S52" s="15"/>
      <c r="T52" s="15"/>
      <c r="U52" s="15"/>
      <c r="V52" s="15"/>
      <c r="W52" s="15"/>
      <c r="X52" s="15"/>
      <c r="Y52" s="15"/>
      <c r="Z52" s="15"/>
    </row>
    <row r="53" ht="104.25" customHeight="1">
      <c r="A53" s="7" t="s">
        <v>13</v>
      </c>
      <c r="B53" s="7">
        <v>2009.0</v>
      </c>
      <c r="C53" s="7" t="s">
        <v>266</v>
      </c>
      <c r="D53" s="7" t="s">
        <v>15</v>
      </c>
      <c r="E53" s="8" t="s">
        <v>284</v>
      </c>
      <c r="F53" s="8" t="s">
        <v>268</v>
      </c>
      <c r="G53" s="8" t="s">
        <v>80</v>
      </c>
      <c r="H53" s="16" t="s">
        <v>285</v>
      </c>
      <c r="I53" s="8" t="s">
        <v>286</v>
      </c>
      <c r="J53" s="8" t="s">
        <v>276</v>
      </c>
      <c r="K53" s="44" t="s">
        <v>287</v>
      </c>
      <c r="L53" s="29"/>
      <c r="M53" s="29"/>
      <c r="N53" s="29"/>
      <c r="O53" s="29"/>
      <c r="P53" s="29"/>
      <c r="Q53" s="29"/>
      <c r="R53" s="29"/>
      <c r="S53" s="29"/>
      <c r="T53" s="29"/>
      <c r="U53" s="29"/>
      <c r="V53" s="29"/>
      <c r="W53" s="29"/>
      <c r="X53" s="29"/>
      <c r="Y53" s="29"/>
      <c r="Z53" s="29"/>
    </row>
    <row r="54" ht="178.5" customHeight="1">
      <c r="A54" s="7" t="s">
        <v>13</v>
      </c>
      <c r="B54" s="7">
        <v>2004.0</v>
      </c>
      <c r="C54" s="7" t="s">
        <v>288</v>
      </c>
      <c r="D54" s="8" t="s">
        <v>289</v>
      </c>
      <c r="E54" s="8" t="s">
        <v>290</v>
      </c>
      <c r="F54" s="8" t="s">
        <v>215</v>
      </c>
      <c r="G54" s="8" t="s">
        <v>143</v>
      </c>
      <c r="H54" s="16" t="s">
        <v>291</v>
      </c>
      <c r="I54" s="8" t="s">
        <v>292</v>
      </c>
      <c r="J54" s="8" t="s">
        <v>293</v>
      </c>
      <c r="K54" s="44" t="s">
        <v>294</v>
      </c>
      <c r="L54" s="15"/>
      <c r="M54" s="15"/>
      <c r="N54" s="15"/>
      <c r="O54" s="15"/>
      <c r="P54" s="15"/>
      <c r="Q54" s="15"/>
      <c r="R54" s="15"/>
      <c r="S54" s="15"/>
      <c r="T54" s="15"/>
      <c r="U54" s="15"/>
      <c r="V54" s="15"/>
      <c r="W54" s="15"/>
      <c r="X54" s="15"/>
      <c r="Y54" s="15"/>
      <c r="Z54" s="15"/>
    </row>
    <row r="55" ht="190.5" customHeight="1">
      <c r="A55" s="7" t="s">
        <v>295</v>
      </c>
      <c r="B55" s="7">
        <v>2021.0</v>
      </c>
      <c r="C55" s="8" t="s">
        <v>296</v>
      </c>
      <c r="D55" s="7" t="s">
        <v>15</v>
      </c>
      <c r="E55" s="8" t="s">
        <v>297</v>
      </c>
      <c r="F55" s="7" t="s">
        <v>298</v>
      </c>
      <c r="G55" s="8" t="s">
        <v>299</v>
      </c>
      <c r="H55" s="16" t="s">
        <v>300</v>
      </c>
      <c r="I55" s="8" t="s">
        <v>301</v>
      </c>
      <c r="J55" s="7" t="s">
        <v>29</v>
      </c>
      <c r="K55" s="44">
        <v>1810.0</v>
      </c>
      <c r="L55" s="29"/>
      <c r="M55" s="29"/>
      <c r="N55" s="29"/>
      <c r="O55" s="29"/>
      <c r="P55" s="29"/>
      <c r="Q55" s="29"/>
      <c r="R55" s="29"/>
      <c r="S55" s="29"/>
      <c r="T55" s="29"/>
      <c r="U55" s="29"/>
      <c r="V55" s="29"/>
      <c r="W55" s="29"/>
      <c r="X55" s="29"/>
      <c r="Y55" s="29"/>
      <c r="Z55" s="29"/>
    </row>
    <row r="56" ht="15.75" customHeight="1">
      <c r="A56" s="7" t="s">
        <v>13</v>
      </c>
      <c r="B56" s="7">
        <v>2008.0</v>
      </c>
      <c r="C56" s="7" t="s">
        <v>302</v>
      </c>
      <c r="D56" s="8" t="s">
        <v>303</v>
      </c>
      <c r="E56" s="8" t="s">
        <v>304</v>
      </c>
      <c r="F56" s="8" t="s">
        <v>305</v>
      </c>
      <c r="G56" s="7" t="s">
        <v>306</v>
      </c>
      <c r="H56" s="16" t="s">
        <v>307</v>
      </c>
      <c r="I56" s="8" t="s">
        <v>308</v>
      </c>
      <c r="J56" s="7" t="s">
        <v>309</v>
      </c>
      <c r="K56" s="44" t="s">
        <v>310</v>
      </c>
      <c r="L56" s="15"/>
      <c r="M56" s="15"/>
      <c r="N56" s="15"/>
      <c r="O56" s="15"/>
      <c r="P56" s="15"/>
      <c r="Q56" s="15"/>
      <c r="R56" s="15"/>
      <c r="S56" s="15"/>
      <c r="T56" s="15"/>
      <c r="U56" s="15"/>
      <c r="V56" s="15"/>
      <c r="W56" s="15"/>
      <c r="X56" s="15"/>
      <c r="Y56" s="15"/>
      <c r="Z56" s="15"/>
    </row>
    <row r="57" ht="350.25" customHeight="1">
      <c r="A57" s="7" t="s">
        <v>13</v>
      </c>
      <c r="B57" s="7">
        <v>2006.0</v>
      </c>
      <c r="C57" s="7" t="s">
        <v>63</v>
      </c>
      <c r="D57" s="8" t="s">
        <v>311</v>
      </c>
      <c r="E57" s="8" t="s">
        <v>312</v>
      </c>
      <c r="F57" s="8" t="s">
        <v>305</v>
      </c>
      <c r="G57" s="8" t="s">
        <v>143</v>
      </c>
      <c r="H57" s="16" t="s">
        <v>313</v>
      </c>
      <c r="I57" s="8" t="s">
        <v>314</v>
      </c>
      <c r="J57" s="7" t="s">
        <v>47</v>
      </c>
      <c r="K57" s="44" t="s">
        <v>315</v>
      </c>
      <c r="L57" s="15"/>
      <c r="M57" s="15"/>
      <c r="N57" s="15"/>
      <c r="O57" s="15"/>
      <c r="P57" s="15"/>
      <c r="Q57" s="15"/>
      <c r="R57" s="15"/>
      <c r="S57" s="15"/>
      <c r="T57" s="15"/>
      <c r="U57" s="15"/>
      <c r="V57" s="15"/>
      <c r="W57" s="15"/>
      <c r="X57" s="15"/>
      <c r="Y57" s="15"/>
      <c r="Z57" s="15"/>
    </row>
    <row r="58" ht="15.75" customHeight="1">
      <c r="A58" s="7" t="s">
        <v>13</v>
      </c>
      <c r="B58" s="7">
        <v>2008.0</v>
      </c>
      <c r="C58" s="7" t="s">
        <v>302</v>
      </c>
      <c r="D58" s="7" t="s">
        <v>15</v>
      </c>
      <c r="E58" s="8" t="s">
        <v>316</v>
      </c>
      <c r="F58" s="8" t="s">
        <v>305</v>
      </c>
      <c r="G58" s="8" t="s">
        <v>317</v>
      </c>
      <c r="H58" s="16" t="s">
        <v>318</v>
      </c>
      <c r="I58" s="8" t="s">
        <v>319</v>
      </c>
      <c r="J58" s="7" t="s">
        <v>309</v>
      </c>
      <c r="K58" s="44" t="s">
        <v>320</v>
      </c>
      <c r="L58" s="15"/>
      <c r="M58" s="15"/>
      <c r="N58" s="15"/>
      <c r="O58" s="15"/>
      <c r="P58" s="15"/>
      <c r="Q58" s="15"/>
      <c r="R58" s="15"/>
      <c r="S58" s="15"/>
      <c r="T58" s="15"/>
      <c r="U58" s="15"/>
      <c r="V58" s="15"/>
      <c r="W58" s="15"/>
      <c r="X58" s="15"/>
      <c r="Y58" s="15"/>
      <c r="Z58" s="15"/>
    </row>
    <row r="59" ht="15.75" customHeight="1">
      <c r="A59" s="7" t="s">
        <v>13</v>
      </c>
      <c r="B59" s="7">
        <v>2009.0</v>
      </c>
      <c r="C59" s="7" t="s">
        <v>321</v>
      </c>
      <c r="D59" s="7" t="s">
        <v>15</v>
      </c>
      <c r="E59" s="8" t="s">
        <v>322</v>
      </c>
      <c r="F59" s="8" t="s">
        <v>305</v>
      </c>
      <c r="G59" s="8" t="s">
        <v>317</v>
      </c>
      <c r="H59" s="16" t="s">
        <v>323</v>
      </c>
      <c r="I59" s="8" t="s">
        <v>324</v>
      </c>
      <c r="J59" s="7" t="s">
        <v>309</v>
      </c>
      <c r="K59" s="44">
        <v>1857.0</v>
      </c>
      <c r="L59" s="15"/>
      <c r="M59" s="15"/>
      <c r="N59" s="15"/>
      <c r="O59" s="15"/>
      <c r="P59" s="15"/>
      <c r="Q59" s="15"/>
      <c r="R59" s="15"/>
      <c r="S59" s="15"/>
      <c r="T59" s="15"/>
      <c r="U59" s="15"/>
      <c r="V59" s="15"/>
      <c r="W59" s="15"/>
      <c r="X59" s="15"/>
      <c r="Y59" s="15"/>
      <c r="Z59" s="15"/>
    </row>
    <row r="60" ht="15.75" customHeight="1">
      <c r="A60" s="7" t="s">
        <v>13</v>
      </c>
      <c r="B60" s="7">
        <v>2010.0</v>
      </c>
      <c r="C60" s="7" t="s">
        <v>321</v>
      </c>
      <c r="D60" s="7" t="s">
        <v>15</v>
      </c>
      <c r="E60" s="8" t="s">
        <v>325</v>
      </c>
      <c r="F60" s="57" t="s">
        <v>326</v>
      </c>
      <c r="G60" s="8" t="s">
        <v>80</v>
      </c>
      <c r="H60" s="16" t="s">
        <v>327</v>
      </c>
      <c r="I60" s="8" t="s">
        <v>328</v>
      </c>
      <c r="J60" s="7" t="s">
        <v>155</v>
      </c>
      <c r="K60" s="44" t="s">
        <v>329</v>
      </c>
      <c r="L60" s="15"/>
      <c r="M60" s="15"/>
      <c r="N60" s="15"/>
      <c r="O60" s="15"/>
      <c r="P60" s="15"/>
      <c r="Q60" s="15"/>
      <c r="R60" s="15"/>
      <c r="S60" s="15"/>
      <c r="T60" s="15"/>
      <c r="U60" s="15"/>
      <c r="V60" s="15"/>
      <c r="W60" s="15"/>
      <c r="X60" s="15"/>
      <c r="Y60" s="15"/>
      <c r="Z60" s="15"/>
    </row>
    <row r="61" ht="15.75" customHeight="1">
      <c r="A61" s="7" t="s">
        <v>330</v>
      </c>
      <c r="B61" s="7">
        <v>2016.0</v>
      </c>
      <c r="C61" s="7" t="s">
        <v>321</v>
      </c>
      <c r="D61" s="8" t="s">
        <v>331</v>
      </c>
      <c r="E61" s="8" t="s">
        <v>332</v>
      </c>
      <c r="F61" s="57" t="s">
        <v>326</v>
      </c>
      <c r="G61" s="8" t="s">
        <v>333</v>
      </c>
      <c r="H61" s="16" t="s">
        <v>334</v>
      </c>
      <c r="I61" s="8" t="s">
        <v>335</v>
      </c>
      <c r="J61" s="7" t="s">
        <v>155</v>
      </c>
      <c r="K61" s="44" t="s">
        <v>336</v>
      </c>
      <c r="L61" s="15"/>
      <c r="M61" s="15"/>
      <c r="N61" s="15"/>
      <c r="O61" s="15"/>
      <c r="P61" s="15"/>
      <c r="Q61" s="15"/>
      <c r="R61" s="15"/>
      <c r="S61" s="15"/>
      <c r="T61" s="15"/>
      <c r="U61" s="15"/>
      <c r="V61" s="15"/>
      <c r="W61" s="15"/>
      <c r="X61" s="15"/>
      <c r="Y61" s="15"/>
      <c r="Z61" s="15"/>
    </row>
    <row r="62" ht="15.75" customHeight="1">
      <c r="A62" s="7" t="s">
        <v>13</v>
      </c>
      <c r="B62" s="7">
        <v>2012.0</v>
      </c>
      <c r="C62" s="7" t="s">
        <v>321</v>
      </c>
      <c r="D62" s="7" t="s">
        <v>15</v>
      </c>
      <c r="E62" s="8" t="s">
        <v>337</v>
      </c>
      <c r="F62" s="57" t="s">
        <v>326</v>
      </c>
      <c r="G62" s="8" t="s">
        <v>80</v>
      </c>
      <c r="H62" s="16" t="s">
        <v>338</v>
      </c>
      <c r="I62" s="8" t="s">
        <v>339</v>
      </c>
      <c r="J62" s="7" t="s">
        <v>155</v>
      </c>
      <c r="K62" s="44" t="s">
        <v>340</v>
      </c>
      <c r="L62" s="15"/>
      <c r="M62" s="15"/>
      <c r="N62" s="15"/>
      <c r="O62" s="15"/>
      <c r="P62" s="15"/>
      <c r="Q62" s="15"/>
      <c r="R62" s="15"/>
      <c r="S62" s="15"/>
      <c r="T62" s="15"/>
      <c r="U62" s="15"/>
      <c r="V62" s="15"/>
      <c r="W62" s="15"/>
      <c r="X62" s="15"/>
      <c r="Y62" s="15"/>
      <c r="Z62" s="15"/>
    </row>
    <row r="63" ht="15.75" customHeight="1">
      <c r="A63" s="7" t="s">
        <v>13</v>
      </c>
      <c r="B63" s="7">
        <v>2013.0</v>
      </c>
      <c r="C63" s="7" t="s">
        <v>321</v>
      </c>
      <c r="D63" s="7" t="s">
        <v>15</v>
      </c>
      <c r="E63" s="8" t="s">
        <v>341</v>
      </c>
      <c r="F63" s="57" t="s">
        <v>326</v>
      </c>
      <c r="G63" s="8" t="s">
        <v>342</v>
      </c>
      <c r="H63" s="16" t="s">
        <v>343</v>
      </c>
      <c r="I63" s="8" t="s">
        <v>344</v>
      </c>
      <c r="J63" s="7" t="s">
        <v>155</v>
      </c>
      <c r="K63" s="44">
        <v>1857.0</v>
      </c>
      <c r="L63" s="15"/>
      <c r="M63" s="15"/>
      <c r="N63" s="15"/>
      <c r="O63" s="15"/>
      <c r="P63" s="15"/>
      <c r="Q63" s="15"/>
      <c r="R63" s="15"/>
      <c r="S63" s="15"/>
      <c r="T63" s="15"/>
      <c r="U63" s="15"/>
      <c r="V63" s="15"/>
      <c r="W63" s="15"/>
      <c r="X63" s="15"/>
      <c r="Y63" s="15"/>
      <c r="Z63" s="15"/>
    </row>
    <row r="64" ht="15.75" customHeight="1">
      <c r="A64" s="7" t="s">
        <v>13</v>
      </c>
      <c r="B64" s="7">
        <v>2010.0</v>
      </c>
      <c r="C64" s="7" t="s">
        <v>321</v>
      </c>
      <c r="D64" s="8" t="s">
        <v>345</v>
      </c>
      <c r="E64" s="8" t="s">
        <v>346</v>
      </c>
      <c r="F64" s="57" t="s">
        <v>326</v>
      </c>
      <c r="G64" s="8" t="s">
        <v>80</v>
      </c>
      <c r="H64" s="16" t="s">
        <v>347</v>
      </c>
      <c r="I64" s="8" t="s">
        <v>348</v>
      </c>
      <c r="J64" s="7" t="s">
        <v>309</v>
      </c>
      <c r="K64" s="44" t="s">
        <v>287</v>
      </c>
      <c r="L64" s="15"/>
      <c r="M64" s="15"/>
      <c r="N64" s="15"/>
      <c r="O64" s="15"/>
      <c r="P64" s="15"/>
      <c r="Q64" s="15"/>
      <c r="R64" s="15"/>
      <c r="S64" s="15"/>
      <c r="T64" s="15"/>
      <c r="U64" s="15"/>
      <c r="V64" s="15"/>
      <c r="W64" s="15"/>
      <c r="X64" s="15"/>
      <c r="Y64" s="15"/>
      <c r="Z64" s="15"/>
    </row>
    <row r="65" ht="156.0" customHeight="1">
      <c r="A65" s="7" t="s">
        <v>13</v>
      </c>
      <c r="B65" s="7">
        <v>2013.0</v>
      </c>
      <c r="C65" s="7" t="s">
        <v>349</v>
      </c>
      <c r="D65" s="7" t="s">
        <v>15</v>
      </c>
      <c r="E65" s="8" t="s">
        <v>350</v>
      </c>
      <c r="F65" s="8" t="s">
        <v>351</v>
      </c>
      <c r="G65" s="7" t="s">
        <v>352</v>
      </c>
      <c r="H65" s="16" t="s">
        <v>353</v>
      </c>
      <c r="I65" s="8" t="s">
        <v>354</v>
      </c>
      <c r="J65" s="8" t="s">
        <v>355</v>
      </c>
      <c r="K65" s="44" t="s">
        <v>356</v>
      </c>
      <c r="L65" s="29"/>
      <c r="M65" s="29"/>
      <c r="N65" s="29"/>
      <c r="O65" s="29"/>
      <c r="P65" s="29"/>
      <c r="Q65" s="29"/>
      <c r="R65" s="29"/>
      <c r="S65" s="29"/>
      <c r="T65" s="29"/>
      <c r="U65" s="29"/>
      <c r="V65" s="29"/>
      <c r="W65" s="29"/>
      <c r="X65" s="29"/>
      <c r="Y65" s="29"/>
      <c r="Z65" s="29"/>
    </row>
    <row r="66" ht="15.75" customHeight="1">
      <c r="A66" s="7" t="s">
        <v>13</v>
      </c>
      <c r="B66" s="7">
        <v>2004.0</v>
      </c>
      <c r="C66" s="8" t="s">
        <v>357</v>
      </c>
      <c r="D66" s="8" t="s">
        <v>289</v>
      </c>
      <c r="E66" s="8" t="s">
        <v>358</v>
      </c>
      <c r="F66" s="7" t="s">
        <v>359</v>
      </c>
      <c r="G66" s="8" t="s">
        <v>143</v>
      </c>
      <c r="H66" s="58" t="s">
        <v>360</v>
      </c>
      <c r="I66" s="8" t="s">
        <v>361</v>
      </c>
      <c r="J66" s="8" t="s">
        <v>362</v>
      </c>
      <c r="K66" s="44" t="s">
        <v>294</v>
      </c>
      <c r="L66" s="59"/>
      <c r="M66" s="59"/>
      <c r="N66" s="59"/>
      <c r="O66" s="59"/>
      <c r="P66" s="59"/>
      <c r="Q66" s="59"/>
      <c r="R66" s="59"/>
      <c r="S66" s="59"/>
      <c r="T66" s="59"/>
      <c r="U66" s="59"/>
      <c r="V66" s="59"/>
      <c r="W66" s="59"/>
      <c r="X66" s="59"/>
      <c r="Y66" s="59"/>
      <c r="Z66" s="59"/>
    </row>
    <row r="67" ht="260.25" customHeight="1">
      <c r="A67" s="7" t="s">
        <v>13</v>
      </c>
      <c r="B67" s="7">
        <v>2009.0</v>
      </c>
      <c r="C67" s="8" t="s">
        <v>363</v>
      </c>
      <c r="D67" s="8" t="s">
        <v>289</v>
      </c>
      <c r="E67" s="8" t="s">
        <v>364</v>
      </c>
      <c r="F67" s="7" t="s">
        <v>359</v>
      </c>
      <c r="G67" s="8" t="s">
        <v>143</v>
      </c>
      <c r="H67" s="16" t="s">
        <v>365</v>
      </c>
      <c r="I67" s="8" t="s">
        <v>366</v>
      </c>
      <c r="J67" s="7" t="s">
        <v>13</v>
      </c>
      <c r="K67" s="44" t="s">
        <v>367</v>
      </c>
      <c r="L67" s="15"/>
      <c r="M67" s="15"/>
      <c r="N67" s="15"/>
      <c r="O67" s="15"/>
      <c r="P67" s="15"/>
      <c r="Q67" s="15"/>
      <c r="R67" s="15"/>
      <c r="S67" s="15"/>
      <c r="T67" s="15"/>
      <c r="U67" s="15"/>
      <c r="V67" s="15"/>
      <c r="W67" s="15"/>
      <c r="X67" s="15"/>
      <c r="Y67" s="15"/>
      <c r="Z67" s="15"/>
    </row>
    <row r="68" ht="227.25" customHeight="1">
      <c r="A68" s="7" t="s">
        <v>13</v>
      </c>
      <c r="B68" s="7">
        <v>2011.0</v>
      </c>
      <c r="C68" s="7" t="s">
        <v>368</v>
      </c>
      <c r="D68" s="8" t="s">
        <v>289</v>
      </c>
      <c r="E68" s="60" t="s">
        <v>369</v>
      </c>
      <c r="F68" s="8" t="s">
        <v>215</v>
      </c>
      <c r="G68" s="8" t="s">
        <v>143</v>
      </c>
      <c r="H68" s="61" t="s">
        <v>370</v>
      </c>
      <c r="I68" s="8" t="s">
        <v>371</v>
      </c>
      <c r="J68" s="7" t="s">
        <v>89</v>
      </c>
      <c r="K68" s="44" t="s">
        <v>372</v>
      </c>
      <c r="L68" s="62"/>
      <c r="M68" s="62"/>
      <c r="N68" s="62"/>
      <c r="O68" s="62"/>
      <c r="P68" s="62"/>
      <c r="Q68" s="62"/>
      <c r="R68" s="62"/>
      <c r="S68" s="62"/>
      <c r="T68" s="62"/>
      <c r="U68" s="62"/>
      <c r="V68" s="62"/>
      <c r="W68" s="62"/>
      <c r="X68" s="62"/>
      <c r="Y68" s="62"/>
      <c r="Z68" s="62"/>
    </row>
    <row r="69" ht="225.0" customHeight="1">
      <c r="A69" s="11" t="s">
        <v>13</v>
      </c>
      <c r="B69" s="11">
        <v>2019.0</v>
      </c>
      <c r="C69" s="11" t="s">
        <v>373</v>
      </c>
      <c r="D69" s="13" t="s">
        <v>374</v>
      </c>
      <c r="E69" s="13" t="s">
        <v>375</v>
      </c>
      <c r="F69" s="13" t="s">
        <v>215</v>
      </c>
      <c r="G69" s="13" t="s">
        <v>143</v>
      </c>
      <c r="H69" s="14" t="s">
        <v>376</v>
      </c>
      <c r="I69" s="13" t="s">
        <v>377</v>
      </c>
      <c r="J69" s="13" t="s">
        <v>378</v>
      </c>
      <c r="K69" s="56" t="s">
        <v>379</v>
      </c>
      <c r="L69" s="15"/>
      <c r="M69" s="15"/>
      <c r="N69" s="15"/>
      <c r="O69" s="15"/>
      <c r="P69" s="15"/>
      <c r="Q69" s="15"/>
      <c r="R69" s="15"/>
      <c r="S69" s="15"/>
      <c r="T69" s="15"/>
      <c r="U69" s="15"/>
      <c r="V69" s="15"/>
      <c r="W69" s="15"/>
      <c r="X69" s="15"/>
      <c r="Y69" s="15"/>
      <c r="Z69" s="15"/>
    </row>
    <row r="70" ht="15.75" customHeight="1">
      <c r="A70" s="7" t="s">
        <v>13</v>
      </c>
      <c r="B70" s="7">
        <v>2021.0</v>
      </c>
      <c r="C70" s="7" t="s">
        <v>380</v>
      </c>
      <c r="D70" s="8" t="s">
        <v>381</v>
      </c>
      <c r="E70" s="63" t="s">
        <v>382</v>
      </c>
      <c r="F70" s="7" t="s">
        <v>359</v>
      </c>
      <c r="G70" s="7" t="s">
        <v>383</v>
      </c>
      <c r="H70" s="16" t="s">
        <v>384</v>
      </c>
      <c r="I70" s="8" t="s">
        <v>385</v>
      </c>
      <c r="J70" s="7" t="s">
        <v>202</v>
      </c>
      <c r="K70" s="44" t="s">
        <v>386</v>
      </c>
      <c r="L70" s="22"/>
      <c r="M70" s="22"/>
      <c r="N70" s="22"/>
      <c r="O70" s="22"/>
      <c r="P70" s="22"/>
      <c r="Q70" s="22"/>
      <c r="R70" s="22"/>
      <c r="S70" s="22"/>
      <c r="T70" s="22"/>
      <c r="U70" s="22"/>
      <c r="V70" s="22"/>
      <c r="W70" s="22"/>
      <c r="X70" s="22"/>
      <c r="Y70" s="22"/>
      <c r="Z70" s="22"/>
    </row>
    <row r="71" ht="15.75" customHeight="1">
      <c r="A71" s="7" t="s">
        <v>13</v>
      </c>
      <c r="B71" s="7">
        <v>2019.0</v>
      </c>
      <c r="C71" s="7" t="s">
        <v>380</v>
      </c>
      <c r="D71" s="8" t="s">
        <v>387</v>
      </c>
      <c r="E71" s="8" t="s">
        <v>388</v>
      </c>
      <c r="F71" s="7" t="s">
        <v>359</v>
      </c>
      <c r="G71" s="8" t="s">
        <v>389</v>
      </c>
      <c r="H71" s="16" t="s">
        <v>390</v>
      </c>
      <c r="I71" s="8" t="s">
        <v>391</v>
      </c>
      <c r="J71" s="7" t="s">
        <v>202</v>
      </c>
      <c r="K71" s="44" t="s">
        <v>392</v>
      </c>
      <c r="L71" s="29"/>
      <c r="M71" s="29"/>
      <c r="N71" s="29"/>
      <c r="O71" s="29"/>
      <c r="P71" s="29"/>
      <c r="Q71" s="29"/>
      <c r="R71" s="29"/>
      <c r="S71" s="29"/>
      <c r="T71" s="29"/>
      <c r="U71" s="29"/>
      <c r="V71" s="29"/>
      <c r="W71" s="29"/>
      <c r="X71" s="29"/>
      <c r="Y71" s="29"/>
      <c r="Z71" s="29"/>
    </row>
    <row r="72" ht="15.75" customHeight="1">
      <c r="A72" s="33" t="s">
        <v>13</v>
      </c>
      <c r="B72" s="33">
        <v>2018.0</v>
      </c>
      <c r="C72" s="33" t="s">
        <v>380</v>
      </c>
      <c r="D72" s="34" t="s">
        <v>393</v>
      </c>
      <c r="E72" s="34" t="s">
        <v>394</v>
      </c>
      <c r="F72" s="33" t="s">
        <v>359</v>
      </c>
      <c r="G72" s="34" t="s">
        <v>395</v>
      </c>
      <c r="H72" s="35" t="s">
        <v>396</v>
      </c>
      <c r="I72" s="34" t="s">
        <v>397</v>
      </c>
      <c r="J72" s="33" t="s">
        <v>202</v>
      </c>
      <c r="K72" s="49" t="s">
        <v>398</v>
      </c>
      <c r="L72" s="29"/>
      <c r="M72" s="29"/>
      <c r="N72" s="29"/>
      <c r="O72" s="29"/>
      <c r="P72" s="29"/>
      <c r="Q72" s="29"/>
      <c r="R72" s="29"/>
      <c r="S72" s="29"/>
      <c r="T72" s="29"/>
      <c r="U72" s="29"/>
      <c r="V72" s="29"/>
      <c r="W72" s="29"/>
      <c r="X72" s="29"/>
      <c r="Y72" s="29"/>
      <c r="Z72" s="29"/>
    </row>
    <row r="73" ht="15.75" customHeight="1">
      <c r="A73" s="7" t="s">
        <v>399</v>
      </c>
      <c r="B73" s="7">
        <v>2019.0</v>
      </c>
      <c r="C73" s="7" t="s">
        <v>380</v>
      </c>
      <c r="D73" s="8" t="s">
        <v>400</v>
      </c>
      <c r="E73" s="8" t="s">
        <v>401</v>
      </c>
      <c r="F73" s="7" t="s">
        <v>359</v>
      </c>
      <c r="G73" s="8" t="s">
        <v>402</v>
      </c>
      <c r="H73" s="16" t="s">
        <v>403</v>
      </c>
      <c r="I73" s="8" t="s">
        <v>404</v>
      </c>
      <c r="J73" s="7" t="s">
        <v>202</v>
      </c>
      <c r="K73" s="44" t="s">
        <v>392</v>
      </c>
      <c r="L73" s="29"/>
      <c r="M73" s="29"/>
      <c r="N73" s="29"/>
      <c r="O73" s="29"/>
      <c r="P73" s="29"/>
      <c r="Q73" s="29"/>
      <c r="R73" s="29"/>
      <c r="S73" s="29"/>
      <c r="T73" s="29"/>
      <c r="U73" s="29"/>
      <c r="V73" s="29"/>
      <c r="W73" s="29"/>
      <c r="X73" s="29"/>
      <c r="Y73" s="29"/>
      <c r="Z73" s="29"/>
    </row>
    <row r="74" ht="69.75" customHeight="1">
      <c r="A74" s="11">
        <v>2001.0</v>
      </c>
      <c r="B74" s="11" t="s">
        <v>13</v>
      </c>
      <c r="C74" s="11" t="s">
        <v>405</v>
      </c>
      <c r="D74" s="11" t="s">
        <v>70</v>
      </c>
      <c r="E74" s="13" t="s">
        <v>406</v>
      </c>
      <c r="F74" s="13" t="s">
        <v>305</v>
      </c>
      <c r="G74" s="13" t="s">
        <v>80</v>
      </c>
      <c r="H74" s="64" t="s">
        <v>407</v>
      </c>
      <c r="I74" s="13" t="s">
        <v>408</v>
      </c>
      <c r="J74" s="11" t="s">
        <v>409</v>
      </c>
      <c r="K74" s="11" t="s">
        <v>410</v>
      </c>
      <c r="L74" s="15"/>
      <c r="M74" s="15"/>
      <c r="N74" s="15"/>
      <c r="O74" s="15"/>
      <c r="P74" s="15"/>
      <c r="Q74" s="15"/>
      <c r="R74" s="15"/>
      <c r="S74" s="15"/>
      <c r="T74" s="15"/>
      <c r="U74" s="15"/>
      <c r="V74" s="15"/>
      <c r="W74" s="15"/>
      <c r="X74" s="15"/>
      <c r="Y74" s="15"/>
      <c r="Z74" s="15"/>
    </row>
    <row r="75" ht="15.75" customHeight="1">
      <c r="A75" s="7">
        <v>2019.0</v>
      </c>
      <c r="B75" s="7" t="s">
        <v>55</v>
      </c>
      <c r="C75" s="8" t="s">
        <v>411</v>
      </c>
      <c r="D75" s="7" t="s">
        <v>15</v>
      </c>
      <c r="E75" s="8" t="s">
        <v>412</v>
      </c>
      <c r="F75" s="7"/>
      <c r="G75" s="8" t="s">
        <v>413</v>
      </c>
      <c r="H75" s="16" t="s">
        <v>414</v>
      </c>
      <c r="I75" s="8" t="s">
        <v>415</v>
      </c>
      <c r="J75" s="8" t="s">
        <v>416</v>
      </c>
      <c r="K75" s="7" t="s">
        <v>417</v>
      </c>
      <c r="L75" s="29"/>
      <c r="M75" s="29"/>
      <c r="N75" s="29"/>
      <c r="O75" s="29"/>
      <c r="P75" s="29"/>
      <c r="Q75" s="29"/>
      <c r="R75" s="29"/>
      <c r="S75" s="29"/>
      <c r="T75" s="29"/>
      <c r="U75" s="29"/>
      <c r="V75" s="29"/>
      <c r="W75" s="29"/>
      <c r="X75" s="29"/>
      <c r="Y75" s="29"/>
      <c r="Z75" s="29"/>
    </row>
    <row r="76" ht="15.75" customHeight="1">
      <c r="A76" s="7">
        <v>2016.0</v>
      </c>
      <c r="B76" s="7" t="s">
        <v>13</v>
      </c>
      <c r="C76" s="7" t="s">
        <v>418</v>
      </c>
      <c r="D76" s="8" t="s">
        <v>419</v>
      </c>
      <c r="E76" s="8" t="s">
        <v>420</v>
      </c>
      <c r="F76" s="7" t="s">
        <v>421</v>
      </c>
      <c r="G76" s="8" t="s">
        <v>422</v>
      </c>
      <c r="H76" s="16" t="s">
        <v>423</v>
      </c>
      <c r="I76" s="8" t="s">
        <v>424</v>
      </c>
      <c r="J76" s="7" t="s">
        <v>309</v>
      </c>
      <c r="K76" s="7" t="s">
        <v>425</v>
      </c>
      <c r="L76" s="65"/>
      <c r="M76" s="65"/>
      <c r="N76" s="65"/>
      <c r="O76" s="65"/>
      <c r="P76" s="65"/>
      <c r="Q76" s="65"/>
      <c r="R76" s="65"/>
      <c r="S76" s="65"/>
      <c r="T76" s="65"/>
      <c r="U76" s="65"/>
      <c r="V76" s="65"/>
      <c r="W76" s="65"/>
      <c r="X76" s="65"/>
      <c r="Y76" s="65"/>
      <c r="Z76" s="65"/>
    </row>
    <row r="77" ht="204.75" customHeight="1">
      <c r="A77" s="7">
        <v>2012.0</v>
      </c>
      <c r="B77" s="7" t="s">
        <v>13</v>
      </c>
      <c r="C77" s="7" t="s">
        <v>426</v>
      </c>
      <c r="D77" s="8" t="s">
        <v>427</v>
      </c>
      <c r="E77" s="8" t="s">
        <v>428</v>
      </c>
      <c r="F77" s="8" t="s">
        <v>429</v>
      </c>
      <c r="G77" s="8" t="s">
        <v>430</v>
      </c>
      <c r="H77" s="16" t="s">
        <v>431</v>
      </c>
      <c r="I77" s="8" t="s">
        <v>432</v>
      </c>
      <c r="J77" s="7" t="s">
        <v>260</v>
      </c>
      <c r="K77" s="7" t="s">
        <v>433</v>
      </c>
      <c r="L77" s="15"/>
      <c r="M77" s="15"/>
      <c r="N77" s="15"/>
      <c r="O77" s="15"/>
      <c r="P77" s="15"/>
      <c r="Q77" s="15"/>
      <c r="R77" s="15"/>
      <c r="S77" s="15"/>
      <c r="T77" s="15"/>
      <c r="U77" s="15"/>
      <c r="V77" s="15"/>
      <c r="W77" s="15"/>
      <c r="X77" s="15"/>
      <c r="Y77" s="15"/>
      <c r="Z77" s="15"/>
    </row>
    <row r="78" ht="15.75" customHeight="1">
      <c r="A78" s="7">
        <v>2020.0</v>
      </c>
      <c r="B78" s="7" t="s">
        <v>13</v>
      </c>
      <c r="C78" s="8" t="s">
        <v>434</v>
      </c>
      <c r="D78" s="8" t="s">
        <v>435</v>
      </c>
      <c r="E78" s="8" t="s">
        <v>436</v>
      </c>
      <c r="F78" s="8" t="s">
        <v>437</v>
      </c>
      <c r="G78" s="8" t="s">
        <v>143</v>
      </c>
      <c r="H78" s="16" t="s">
        <v>438</v>
      </c>
      <c r="I78" s="8" t="s">
        <v>439</v>
      </c>
      <c r="J78" s="7" t="s">
        <v>440</v>
      </c>
      <c r="K78" s="7" t="s">
        <v>441</v>
      </c>
      <c r="L78" s="15"/>
      <c r="M78" s="15"/>
      <c r="N78" s="15"/>
      <c r="O78" s="15"/>
      <c r="P78" s="15"/>
      <c r="Q78" s="15"/>
      <c r="R78" s="15"/>
      <c r="S78" s="15"/>
      <c r="T78" s="15"/>
      <c r="U78" s="15"/>
      <c r="V78" s="15"/>
      <c r="W78" s="15"/>
      <c r="X78" s="15"/>
      <c r="Y78" s="15"/>
      <c r="Z78" s="15"/>
    </row>
    <row r="79" ht="165.0" customHeight="1">
      <c r="A79" s="33">
        <v>2014.0</v>
      </c>
      <c r="B79" s="33" t="s">
        <v>13</v>
      </c>
      <c r="C79" s="34" t="s">
        <v>442</v>
      </c>
      <c r="D79" s="33" t="s">
        <v>95</v>
      </c>
      <c r="E79" s="34" t="s">
        <v>443</v>
      </c>
      <c r="F79" s="33"/>
      <c r="G79" s="34" t="s">
        <v>444</v>
      </c>
      <c r="H79" s="35" t="s">
        <v>445</v>
      </c>
      <c r="I79" s="34" t="s">
        <v>446</v>
      </c>
      <c r="J79" s="33" t="s">
        <v>447</v>
      </c>
      <c r="K79" s="33">
        <v>1781.0</v>
      </c>
      <c r="L79" s="29"/>
      <c r="M79" s="29"/>
      <c r="N79" s="29"/>
      <c r="O79" s="29"/>
      <c r="P79" s="29"/>
      <c r="Q79" s="29"/>
      <c r="R79" s="29"/>
      <c r="S79" s="29"/>
      <c r="T79" s="29"/>
      <c r="U79" s="29"/>
      <c r="V79" s="29"/>
      <c r="W79" s="29"/>
      <c r="X79" s="29"/>
      <c r="Y79" s="29"/>
      <c r="Z79" s="29"/>
    </row>
    <row r="80" ht="15.75" customHeight="1">
      <c r="A80" s="7">
        <v>2019.0</v>
      </c>
      <c r="B80" s="7" t="s">
        <v>13</v>
      </c>
      <c r="C80" s="8" t="s">
        <v>448</v>
      </c>
      <c r="D80" s="7" t="s">
        <v>15</v>
      </c>
      <c r="E80" s="8" t="s">
        <v>449</v>
      </c>
      <c r="F80" s="8" t="s">
        <v>450</v>
      </c>
      <c r="G80" s="8" t="s">
        <v>299</v>
      </c>
      <c r="H80" s="16" t="s">
        <v>451</v>
      </c>
      <c r="I80" s="8" t="s">
        <v>452</v>
      </c>
      <c r="J80" s="8" t="s">
        <v>453</v>
      </c>
      <c r="K80" s="7" t="s">
        <v>454</v>
      </c>
      <c r="L80" s="15"/>
      <c r="M80" s="15"/>
      <c r="N80" s="15"/>
      <c r="O80" s="15"/>
      <c r="P80" s="15"/>
      <c r="Q80" s="15"/>
      <c r="R80" s="15"/>
      <c r="S80" s="15"/>
      <c r="T80" s="15"/>
      <c r="U80" s="15"/>
      <c r="V80" s="15"/>
      <c r="W80" s="15"/>
      <c r="X80" s="15"/>
      <c r="Y80" s="15"/>
      <c r="Z80" s="15"/>
    </row>
    <row r="81" ht="202.5" customHeight="1">
      <c r="A81" s="33">
        <v>2021.0</v>
      </c>
      <c r="B81" s="33" t="s">
        <v>13</v>
      </c>
      <c r="C81" s="33" t="s">
        <v>455</v>
      </c>
      <c r="D81" s="34" t="s">
        <v>456</v>
      </c>
      <c r="E81" s="34" t="s">
        <v>457</v>
      </c>
      <c r="F81" s="34" t="s">
        <v>458</v>
      </c>
      <c r="G81" s="34" t="s">
        <v>459</v>
      </c>
      <c r="H81" s="35" t="s">
        <v>460</v>
      </c>
      <c r="I81" s="66" t="s">
        <v>461</v>
      </c>
      <c r="J81" s="33" t="s">
        <v>462</v>
      </c>
      <c r="K81" s="33" t="s">
        <v>463</v>
      </c>
      <c r="L81" s="29"/>
      <c r="M81" s="29"/>
      <c r="N81" s="29"/>
      <c r="O81" s="29"/>
      <c r="P81" s="29"/>
      <c r="Q81" s="29"/>
      <c r="R81" s="29"/>
      <c r="S81" s="29"/>
      <c r="T81" s="29"/>
      <c r="U81" s="29"/>
      <c r="V81" s="29"/>
      <c r="W81" s="29"/>
      <c r="X81" s="29"/>
      <c r="Y81" s="29"/>
      <c r="Z81" s="29"/>
    </row>
    <row r="82" ht="209.25" customHeight="1">
      <c r="A82" s="11">
        <v>2021.0</v>
      </c>
      <c r="B82" s="11" t="s">
        <v>13</v>
      </c>
      <c r="C82" s="11" t="s">
        <v>464</v>
      </c>
      <c r="D82" s="13" t="s">
        <v>465</v>
      </c>
      <c r="E82" s="13" t="s">
        <v>466</v>
      </c>
      <c r="F82" s="11"/>
      <c r="G82" s="13" t="s">
        <v>80</v>
      </c>
      <c r="H82" s="14" t="s">
        <v>467</v>
      </c>
      <c r="I82" s="13" t="s">
        <v>468</v>
      </c>
      <c r="J82" s="11" t="s">
        <v>469</v>
      </c>
      <c r="K82" s="11" t="s">
        <v>470</v>
      </c>
      <c r="L82" s="15"/>
      <c r="M82" s="15"/>
      <c r="N82" s="15"/>
      <c r="O82" s="15"/>
      <c r="P82" s="15"/>
      <c r="Q82" s="15"/>
      <c r="R82" s="15"/>
      <c r="S82" s="15"/>
      <c r="T82" s="15"/>
      <c r="U82" s="15"/>
      <c r="V82" s="15"/>
      <c r="W82" s="15"/>
      <c r="X82" s="15"/>
      <c r="Y82" s="15"/>
      <c r="Z82" s="15"/>
    </row>
    <row r="83" ht="238.5" customHeight="1">
      <c r="A83" s="7">
        <v>2010.0</v>
      </c>
      <c r="B83" s="7" t="s">
        <v>13</v>
      </c>
      <c r="C83" s="7" t="s">
        <v>471</v>
      </c>
      <c r="D83" s="8" t="s">
        <v>472</v>
      </c>
      <c r="E83" s="8" t="s">
        <v>473</v>
      </c>
      <c r="F83" s="8" t="s">
        <v>305</v>
      </c>
      <c r="G83" s="8" t="s">
        <v>143</v>
      </c>
      <c r="H83" s="16" t="s">
        <v>474</v>
      </c>
      <c r="I83" s="8" t="s">
        <v>475</v>
      </c>
      <c r="J83" s="8" t="s">
        <v>89</v>
      </c>
      <c r="K83" s="7" t="s">
        <v>476</v>
      </c>
      <c r="L83" s="15"/>
      <c r="M83" s="15"/>
      <c r="N83" s="15"/>
      <c r="O83" s="15"/>
      <c r="P83" s="15"/>
      <c r="Q83" s="15"/>
      <c r="R83" s="15"/>
      <c r="S83" s="15"/>
      <c r="T83" s="15"/>
      <c r="U83" s="15"/>
      <c r="V83" s="15"/>
      <c r="W83" s="15"/>
      <c r="X83" s="15"/>
      <c r="Y83" s="15"/>
      <c r="Z83" s="15"/>
    </row>
    <row r="84" ht="162.75" customHeight="1">
      <c r="A84" s="7">
        <v>2011.0</v>
      </c>
      <c r="B84" s="7" t="s">
        <v>55</v>
      </c>
      <c r="C84" s="8" t="s">
        <v>471</v>
      </c>
      <c r="D84" s="60" t="s">
        <v>477</v>
      </c>
      <c r="E84" s="8" t="s">
        <v>478</v>
      </c>
      <c r="F84" s="7" t="s">
        <v>479</v>
      </c>
      <c r="G84" s="8" t="s">
        <v>480</v>
      </c>
      <c r="H84" s="16" t="s">
        <v>481</v>
      </c>
      <c r="I84" s="8" t="s">
        <v>482</v>
      </c>
      <c r="J84" s="8" t="s">
        <v>89</v>
      </c>
      <c r="K84" s="7" t="s">
        <v>476</v>
      </c>
      <c r="L84" s="15"/>
      <c r="M84" s="15"/>
      <c r="N84" s="15"/>
      <c r="O84" s="15"/>
      <c r="P84" s="15"/>
      <c r="Q84" s="15"/>
      <c r="R84" s="15"/>
      <c r="S84" s="15"/>
      <c r="T84" s="15"/>
      <c r="U84" s="15"/>
      <c r="V84" s="15"/>
      <c r="W84" s="15"/>
      <c r="X84" s="15"/>
      <c r="Y84" s="15"/>
      <c r="Z84" s="15"/>
    </row>
    <row r="85" ht="157.5" customHeight="1">
      <c r="A85" s="7">
        <v>2021.0</v>
      </c>
      <c r="B85" s="7" t="s">
        <v>13</v>
      </c>
      <c r="C85" s="7" t="s">
        <v>483</v>
      </c>
      <c r="D85" s="58" t="s">
        <v>484</v>
      </c>
      <c r="E85" s="8" t="s">
        <v>485</v>
      </c>
      <c r="F85" s="60" t="s">
        <v>486</v>
      </c>
      <c r="G85" s="8" t="s">
        <v>80</v>
      </c>
      <c r="H85" s="16" t="s">
        <v>487</v>
      </c>
      <c r="I85" s="8" t="s">
        <v>488</v>
      </c>
      <c r="J85" s="7" t="s">
        <v>13</v>
      </c>
      <c r="K85" s="7" t="s">
        <v>489</v>
      </c>
      <c r="L85" s="15"/>
      <c r="M85" s="15"/>
      <c r="N85" s="15"/>
      <c r="O85" s="15"/>
      <c r="P85" s="15"/>
      <c r="Q85" s="15"/>
      <c r="R85" s="15"/>
      <c r="S85" s="15"/>
      <c r="T85" s="15"/>
      <c r="U85" s="15"/>
      <c r="V85" s="15"/>
      <c r="W85" s="15"/>
      <c r="X85" s="15"/>
      <c r="Y85" s="15"/>
      <c r="Z85" s="15"/>
    </row>
    <row r="86" ht="198.75" customHeight="1">
      <c r="A86" s="7">
        <v>2012.0</v>
      </c>
      <c r="B86" s="7" t="s">
        <v>13</v>
      </c>
      <c r="C86" s="7" t="s">
        <v>321</v>
      </c>
      <c r="D86" s="8" t="s">
        <v>490</v>
      </c>
      <c r="E86" s="60" t="s">
        <v>491</v>
      </c>
      <c r="F86" s="8" t="s">
        <v>492</v>
      </c>
      <c r="G86" s="7" t="s">
        <v>493</v>
      </c>
      <c r="H86" s="16" t="s">
        <v>494</v>
      </c>
      <c r="I86" s="8" t="s">
        <v>495</v>
      </c>
      <c r="J86" s="7" t="s">
        <v>155</v>
      </c>
      <c r="K86" s="7" t="s">
        <v>496</v>
      </c>
      <c r="L86" s="15"/>
      <c r="M86" s="15"/>
      <c r="N86" s="15"/>
      <c r="O86" s="15"/>
      <c r="P86" s="15"/>
      <c r="Q86" s="15"/>
      <c r="R86" s="15"/>
      <c r="S86" s="15"/>
      <c r="T86" s="15"/>
      <c r="U86" s="15"/>
      <c r="V86" s="15"/>
      <c r="W86" s="15"/>
      <c r="X86" s="15"/>
      <c r="Y86" s="15"/>
      <c r="Z86" s="15"/>
    </row>
    <row r="87" ht="117.75" customHeight="1">
      <c r="A87" s="11">
        <v>2016.0</v>
      </c>
      <c r="B87" s="11" t="s">
        <v>13</v>
      </c>
      <c r="C87" s="11" t="s">
        <v>483</v>
      </c>
      <c r="D87" s="13" t="s">
        <v>497</v>
      </c>
      <c r="E87" s="13" t="s">
        <v>498</v>
      </c>
      <c r="F87" s="67" t="s">
        <v>486</v>
      </c>
      <c r="G87" s="13" t="s">
        <v>80</v>
      </c>
      <c r="H87" s="14" t="s">
        <v>499</v>
      </c>
      <c r="I87" s="13" t="s">
        <v>500</v>
      </c>
      <c r="J87" s="13" t="s">
        <v>501</v>
      </c>
      <c r="K87" s="11">
        <v>1816.0</v>
      </c>
      <c r="L87" s="15"/>
      <c r="M87" s="15"/>
      <c r="N87" s="15"/>
      <c r="O87" s="15"/>
      <c r="P87" s="15"/>
      <c r="Q87" s="15"/>
      <c r="R87" s="15"/>
      <c r="S87" s="15"/>
      <c r="T87" s="15"/>
      <c r="U87" s="15"/>
      <c r="V87" s="15"/>
      <c r="W87" s="15"/>
      <c r="X87" s="15"/>
      <c r="Y87" s="15"/>
      <c r="Z87" s="15"/>
    </row>
    <row r="88" ht="15.75" customHeight="1">
      <c r="A88" s="36"/>
      <c r="B88" s="36"/>
      <c r="C88" s="36" t="s">
        <v>483</v>
      </c>
      <c r="D88" s="36"/>
      <c r="E88" s="37" t="s">
        <v>502</v>
      </c>
      <c r="F88" s="36"/>
      <c r="G88" s="36"/>
      <c r="H88" s="38"/>
      <c r="I88" s="36"/>
      <c r="J88" s="36"/>
      <c r="K88" s="36"/>
      <c r="L88" s="39"/>
      <c r="M88" s="39"/>
      <c r="N88" s="39"/>
      <c r="O88" s="39"/>
      <c r="P88" s="39"/>
      <c r="Q88" s="39"/>
      <c r="R88" s="39"/>
      <c r="S88" s="39"/>
      <c r="T88" s="39"/>
      <c r="U88" s="39"/>
      <c r="V88" s="39"/>
      <c r="W88" s="39"/>
      <c r="X88" s="39"/>
      <c r="Y88" s="39"/>
      <c r="Z88" s="39"/>
    </row>
    <row r="89" ht="141.0" customHeight="1">
      <c r="A89" s="33">
        <v>2024.0</v>
      </c>
      <c r="B89" s="33" t="s">
        <v>13</v>
      </c>
      <c r="C89" s="68" t="s">
        <v>503</v>
      </c>
      <c r="D89" s="33" t="s">
        <v>15</v>
      </c>
      <c r="E89" s="34" t="s">
        <v>504</v>
      </c>
      <c r="F89" s="34" t="s">
        <v>486</v>
      </c>
      <c r="G89" s="34" t="s">
        <v>505</v>
      </c>
      <c r="H89" s="35" t="s">
        <v>506</v>
      </c>
      <c r="I89" s="34" t="s">
        <v>507</v>
      </c>
      <c r="J89" s="34" t="s">
        <v>508</v>
      </c>
      <c r="K89" s="33" t="s">
        <v>509</v>
      </c>
      <c r="L89" s="29"/>
      <c r="M89" s="29"/>
      <c r="N89" s="29"/>
      <c r="O89" s="29"/>
      <c r="P89" s="29"/>
      <c r="Q89" s="29"/>
      <c r="R89" s="29"/>
      <c r="S89" s="29"/>
      <c r="T89" s="29"/>
      <c r="U89" s="29"/>
      <c r="V89" s="29"/>
      <c r="W89" s="29"/>
      <c r="X89" s="29"/>
      <c r="Y89" s="29"/>
      <c r="Z89" s="29"/>
    </row>
    <row r="90" ht="15.75" customHeight="1">
      <c r="A90" s="69">
        <v>2017.0</v>
      </c>
      <c r="B90" s="69" t="s">
        <v>13</v>
      </c>
      <c r="C90" s="69" t="s">
        <v>483</v>
      </c>
      <c r="D90" s="70" t="s">
        <v>510</v>
      </c>
      <c r="E90" s="70" t="s">
        <v>511</v>
      </c>
      <c r="F90" s="70" t="s">
        <v>486</v>
      </c>
      <c r="G90" s="70" t="s">
        <v>512</v>
      </c>
      <c r="H90" s="71" t="s">
        <v>513</v>
      </c>
      <c r="I90" s="70" t="s">
        <v>514</v>
      </c>
      <c r="J90" s="8" t="s">
        <v>501</v>
      </c>
      <c r="K90" s="69">
        <v>1816.0</v>
      </c>
      <c r="L90" s="72"/>
      <c r="M90" s="72"/>
      <c r="N90" s="72"/>
      <c r="O90" s="72"/>
      <c r="P90" s="72"/>
      <c r="Q90" s="72"/>
      <c r="R90" s="72"/>
      <c r="S90" s="72"/>
      <c r="T90" s="72"/>
      <c r="U90" s="72"/>
      <c r="V90" s="72"/>
      <c r="W90" s="72"/>
      <c r="X90" s="72"/>
      <c r="Y90" s="72"/>
      <c r="Z90" s="72"/>
    </row>
    <row r="91" ht="123.0" customHeight="1">
      <c r="A91" s="11">
        <v>2016.0</v>
      </c>
      <c r="B91" s="11" t="s">
        <v>13</v>
      </c>
      <c r="C91" s="11" t="s">
        <v>483</v>
      </c>
      <c r="D91" s="73" t="s">
        <v>515</v>
      </c>
      <c r="E91" s="13" t="s">
        <v>516</v>
      </c>
      <c r="F91" s="13" t="s">
        <v>486</v>
      </c>
      <c r="G91" s="13" t="s">
        <v>517</v>
      </c>
      <c r="H91" s="74" t="s">
        <v>518</v>
      </c>
      <c r="I91" s="13" t="s">
        <v>519</v>
      </c>
      <c r="J91" s="11" t="s">
        <v>520</v>
      </c>
      <c r="K91" s="11" t="s">
        <v>521</v>
      </c>
      <c r="L91" s="15"/>
      <c r="M91" s="15"/>
      <c r="N91" s="15"/>
      <c r="O91" s="15"/>
      <c r="P91" s="15"/>
      <c r="Q91" s="15"/>
      <c r="R91" s="15"/>
      <c r="S91" s="15"/>
      <c r="T91" s="15"/>
      <c r="U91" s="15"/>
      <c r="V91" s="15"/>
      <c r="W91" s="15"/>
      <c r="X91" s="15"/>
      <c r="Y91" s="15"/>
      <c r="Z91" s="15"/>
    </row>
    <row r="92" ht="165.75" customHeight="1">
      <c r="A92" s="69">
        <v>2019.0</v>
      </c>
      <c r="B92" s="69" t="s">
        <v>13</v>
      </c>
      <c r="C92" s="70" t="s">
        <v>522</v>
      </c>
      <c r="D92" s="70" t="s">
        <v>523</v>
      </c>
      <c r="E92" s="70" t="s">
        <v>524</v>
      </c>
      <c r="F92" s="70" t="s">
        <v>525</v>
      </c>
      <c r="G92" s="70" t="s">
        <v>80</v>
      </c>
      <c r="H92" s="71" t="s">
        <v>526</v>
      </c>
      <c r="I92" s="70" t="s">
        <v>424</v>
      </c>
      <c r="J92" s="69" t="s">
        <v>527</v>
      </c>
      <c r="K92" s="69" t="s">
        <v>528</v>
      </c>
      <c r="L92" s="72"/>
      <c r="M92" s="72"/>
      <c r="N92" s="72"/>
      <c r="O92" s="72"/>
      <c r="P92" s="72"/>
      <c r="Q92" s="72"/>
      <c r="R92" s="72"/>
      <c r="S92" s="72"/>
      <c r="T92" s="72"/>
      <c r="U92" s="72"/>
      <c r="V92" s="72"/>
      <c r="W92" s="72"/>
      <c r="X92" s="72"/>
      <c r="Y92" s="72"/>
      <c r="Z92" s="72"/>
    </row>
    <row r="93" ht="147.75" customHeight="1">
      <c r="A93" s="11">
        <v>2018.0</v>
      </c>
      <c r="B93" s="11" t="s">
        <v>13</v>
      </c>
      <c r="C93" s="11" t="s">
        <v>483</v>
      </c>
      <c r="D93" s="13" t="s">
        <v>529</v>
      </c>
      <c r="E93" s="13" t="s">
        <v>530</v>
      </c>
      <c r="F93" s="13" t="s">
        <v>486</v>
      </c>
      <c r="G93" s="13" t="s">
        <v>531</v>
      </c>
      <c r="H93" s="14" t="s">
        <v>532</v>
      </c>
      <c r="I93" s="13" t="s">
        <v>533</v>
      </c>
      <c r="J93" s="11" t="s">
        <v>47</v>
      </c>
      <c r="K93" s="13" t="s">
        <v>534</v>
      </c>
      <c r="L93" s="15"/>
      <c r="M93" s="15"/>
      <c r="N93" s="15"/>
      <c r="O93" s="15"/>
      <c r="P93" s="15"/>
      <c r="Q93" s="15"/>
      <c r="R93" s="15"/>
      <c r="S93" s="15"/>
      <c r="T93" s="15"/>
      <c r="U93" s="15"/>
      <c r="V93" s="15"/>
      <c r="W93" s="15"/>
      <c r="X93" s="15"/>
      <c r="Y93" s="15"/>
      <c r="Z93" s="15"/>
    </row>
    <row r="94" ht="15.75" customHeight="1">
      <c r="A94" s="7">
        <v>2007.0</v>
      </c>
      <c r="B94" s="7"/>
      <c r="C94" s="7" t="s">
        <v>535</v>
      </c>
      <c r="D94" s="7" t="s">
        <v>15</v>
      </c>
      <c r="E94" s="8" t="s">
        <v>536</v>
      </c>
      <c r="F94" s="8" t="s">
        <v>537</v>
      </c>
      <c r="G94" s="8" t="s">
        <v>538</v>
      </c>
      <c r="H94" s="16" t="s">
        <v>539</v>
      </c>
      <c r="I94" s="8" t="s">
        <v>540</v>
      </c>
      <c r="J94" s="7" t="s">
        <v>541</v>
      </c>
      <c r="K94" s="7" t="s">
        <v>542</v>
      </c>
      <c r="L94" s="15"/>
      <c r="M94" s="15"/>
      <c r="N94" s="15"/>
      <c r="O94" s="15"/>
      <c r="P94" s="15"/>
      <c r="Q94" s="15"/>
      <c r="R94" s="15"/>
      <c r="S94" s="15"/>
      <c r="T94" s="15"/>
      <c r="U94" s="15"/>
      <c r="V94" s="15"/>
      <c r="W94" s="15"/>
      <c r="X94" s="15"/>
      <c r="Y94" s="15"/>
      <c r="Z94" s="15"/>
    </row>
    <row r="95" ht="142.5" customHeight="1">
      <c r="A95" s="7">
        <v>2022.0</v>
      </c>
      <c r="B95" s="7" t="s">
        <v>55</v>
      </c>
      <c r="C95" s="7" t="s">
        <v>535</v>
      </c>
      <c r="D95" s="7" t="s">
        <v>15</v>
      </c>
      <c r="E95" s="8" t="s">
        <v>543</v>
      </c>
      <c r="F95" s="8" t="s">
        <v>537</v>
      </c>
      <c r="G95" s="8" t="s">
        <v>544</v>
      </c>
      <c r="H95" s="16" t="s">
        <v>545</v>
      </c>
      <c r="I95" s="8" t="s">
        <v>546</v>
      </c>
      <c r="J95" s="8" t="s">
        <v>547</v>
      </c>
      <c r="K95" s="7" t="s">
        <v>154</v>
      </c>
      <c r="L95" s="15"/>
      <c r="M95" s="15"/>
      <c r="N95" s="15"/>
      <c r="O95" s="15"/>
      <c r="P95" s="15"/>
      <c r="Q95" s="15"/>
      <c r="R95" s="15"/>
      <c r="S95" s="15"/>
      <c r="T95" s="15"/>
      <c r="U95" s="15"/>
      <c r="V95" s="15"/>
      <c r="W95" s="15"/>
      <c r="X95" s="15"/>
      <c r="Y95" s="15"/>
      <c r="Z95" s="15"/>
    </row>
    <row r="96" ht="15.75" customHeight="1">
      <c r="A96" s="7">
        <v>2019.0</v>
      </c>
      <c r="B96" s="7" t="s">
        <v>13</v>
      </c>
      <c r="C96" s="7" t="s">
        <v>535</v>
      </c>
      <c r="D96" s="8" t="s">
        <v>548</v>
      </c>
      <c r="E96" s="8" t="s">
        <v>549</v>
      </c>
      <c r="F96" s="8" t="s">
        <v>537</v>
      </c>
      <c r="G96" s="8" t="s">
        <v>80</v>
      </c>
      <c r="H96" s="16" t="s">
        <v>550</v>
      </c>
      <c r="I96" s="8" t="s">
        <v>551</v>
      </c>
      <c r="J96" s="7" t="s">
        <v>447</v>
      </c>
      <c r="K96" s="7" t="s">
        <v>552</v>
      </c>
      <c r="L96" s="15"/>
      <c r="M96" s="15"/>
      <c r="N96" s="15"/>
      <c r="O96" s="15"/>
      <c r="P96" s="15"/>
      <c r="Q96" s="15"/>
      <c r="R96" s="15"/>
      <c r="S96" s="15"/>
      <c r="T96" s="15"/>
      <c r="U96" s="15"/>
      <c r="V96" s="15"/>
      <c r="W96" s="15"/>
      <c r="X96" s="15"/>
      <c r="Y96" s="15"/>
      <c r="Z96" s="15"/>
    </row>
    <row r="97" ht="15.75" customHeight="1">
      <c r="A97" s="11">
        <v>2018.0</v>
      </c>
      <c r="B97" s="11" t="s">
        <v>13</v>
      </c>
      <c r="C97" s="11" t="s">
        <v>535</v>
      </c>
      <c r="D97" s="11" t="s">
        <v>15</v>
      </c>
      <c r="E97" s="13" t="s">
        <v>553</v>
      </c>
      <c r="F97" s="13" t="s">
        <v>537</v>
      </c>
      <c r="G97" s="13" t="s">
        <v>554</v>
      </c>
      <c r="H97" s="14" t="s">
        <v>555</v>
      </c>
      <c r="I97" s="13" t="s">
        <v>556</v>
      </c>
      <c r="J97" s="11" t="s">
        <v>47</v>
      </c>
      <c r="K97" s="11" t="s">
        <v>557</v>
      </c>
      <c r="L97" s="15"/>
      <c r="M97" s="15"/>
      <c r="N97" s="15"/>
      <c r="O97" s="15"/>
      <c r="P97" s="15"/>
      <c r="Q97" s="15"/>
      <c r="R97" s="15"/>
      <c r="S97" s="15"/>
      <c r="T97" s="15"/>
      <c r="U97" s="15"/>
      <c r="V97" s="15"/>
      <c r="W97" s="15"/>
      <c r="X97" s="15"/>
      <c r="Y97" s="15"/>
      <c r="Z97" s="15"/>
    </row>
    <row r="98" ht="15.75" customHeight="1">
      <c r="A98" s="7">
        <v>2013.0</v>
      </c>
      <c r="B98" s="8" t="s">
        <v>558</v>
      </c>
      <c r="C98" s="7" t="s">
        <v>535</v>
      </c>
      <c r="D98" s="7" t="s">
        <v>15</v>
      </c>
      <c r="E98" s="8" t="s">
        <v>559</v>
      </c>
      <c r="F98" s="8" t="s">
        <v>537</v>
      </c>
      <c r="G98" s="8" t="s">
        <v>395</v>
      </c>
      <c r="H98" s="16" t="s">
        <v>560</v>
      </c>
      <c r="I98" s="8" t="s">
        <v>561</v>
      </c>
      <c r="J98" s="8" t="s">
        <v>562</v>
      </c>
      <c r="K98" s="7" t="s">
        <v>563</v>
      </c>
      <c r="L98" s="29"/>
      <c r="M98" s="29"/>
      <c r="N98" s="29"/>
      <c r="O98" s="29"/>
      <c r="P98" s="29"/>
      <c r="Q98" s="29"/>
      <c r="R98" s="29"/>
      <c r="S98" s="29"/>
      <c r="T98" s="29"/>
      <c r="U98" s="29"/>
      <c r="V98" s="29"/>
      <c r="W98" s="29"/>
      <c r="X98" s="29"/>
      <c r="Y98" s="29"/>
      <c r="Z98" s="29"/>
    </row>
    <row r="99" ht="221.25" customHeight="1">
      <c r="A99" s="11">
        <v>2012.0</v>
      </c>
      <c r="B99" s="11" t="s">
        <v>13</v>
      </c>
      <c r="C99" s="11" t="s">
        <v>535</v>
      </c>
      <c r="D99" s="11" t="s">
        <v>15</v>
      </c>
      <c r="E99" s="13" t="s">
        <v>564</v>
      </c>
      <c r="F99" s="13" t="s">
        <v>537</v>
      </c>
      <c r="G99" s="13" t="s">
        <v>80</v>
      </c>
      <c r="H99" s="14" t="s">
        <v>565</v>
      </c>
      <c r="I99" s="13" t="s">
        <v>566</v>
      </c>
      <c r="J99" s="13" t="s">
        <v>508</v>
      </c>
      <c r="K99" s="11" t="s">
        <v>77</v>
      </c>
      <c r="L99" s="15"/>
      <c r="M99" s="15"/>
      <c r="N99" s="15"/>
      <c r="O99" s="15"/>
      <c r="P99" s="15"/>
      <c r="Q99" s="15"/>
      <c r="R99" s="15"/>
      <c r="S99" s="15"/>
      <c r="T99" s="15"/>
      <c r="U99" s="15"/>
      <c r="V99" s="15"/>
      <c r="W99" s="15"/>
      <c r="X99" s="15"/>
      <c r="Y99" s="15"/>
      <c r="Z99" s="15"/>
    </row>
    <row r="100" ht="174.0" customHeight="1">
      <c r="A100" s="33">
        <v>2014.0</v>
      </c>
      <c r="B100" s="33" t="s">
        <v>13</v>
      </c>
      <c r="C100" s="33" t="s">
        <v>535</v>
      </c>
      <c r="D100" s="33" t="s">
        <v>31</v>
      </c>
      <c r="E100" s="34" t="s">
        <v>567</v>
      </c>
      <c r="F100" s="34" t="s">
        <v>537</v>
      </c>
      <c r="G100" s="34" t="s">
        <v>568</v>
      </c>
      <c r="H100" s="35" t="s">
        <v>569</v>
      </c>
      <c r="I100" s="34" t="s">
        <v>570</v>
      </c>
      <c r="J100" s="33" t="s">
        <v>47</v>
      </c>
      <c r="K100" s="33" t="s">
        <v>508</v>
      </c>
      <c r="L100" s="29"/>
      <c r="M100" s="29"/>
      <c r="N100" s="29"/>
      <c r="O100" s="29"/>
      <c r="P100" s="29"/>
      <c r="Q100" s="29"/>
      <c r="R100" s="29"/>
      <c r="S100" s="29"/>
      <c r="T100" s="29"/>
      <c r="U100" s="29"/>
      <c r="V100" s="29"/>
      <c r="W100" s="29"/>
      <c r="X100" s="29"/>
      <c r="Y100" s="29"/>
      <c r="Z100" s="29"/>
    </row>
    <row r="101" ht="176.25" customHeight="1">
      <c r="A101" s="7">
        <v>2014.0</v>
      </c>
      <c r="B101" s="7" t="s">
        <v>13</v>
      </c>
      <c r="C101" s="7" t="s">
        <v>535</v>
      </c>
      <c r="D101" s="7" t="s">
        <v>15</v>
      </c>
      <c r="E101" s="8" t="s">
        <v>571</v>
      </c>
      <c r="F101" s="8" t="s">
        <v>537</v>
      </c>
      <c r="G101" s="8" t="s">
        <v>80</v>
      </c>
      <c r="H101" s="16" t="s">
        <v>572</v>
      </c>
      <c r="I101" s="8" t="s">
        <v>573</v>
      </c>
      <c r="J101" s="7" t="s">
        <v>574</v>
      </c>
      <c r="K101" s="7" t="s">
        <v>575</v>
      </c>
      <c r="L101" s="29"/>
      <c r="M101" s="29"/>
      <c r="N101" s="29"/>
      <c r="O101" s="29"/>
      <c r="P101" s="29"/>
      <c r="Q101" s="29"/>
      <c r="R101" s="29"/>
      <c r="S101" s="29"/>
      <c r="T101" s="29"/>
      <c r="U101" s="29"/>
      <c r="V101" s="29"/>
      <c r="W101" s="29"/>
      <c r="X101" s="29"/>
      <c r="Y101" s="29"/>
      <c r="Z101" s="29"/>
    </row>
    <row r="102" ht="409.5" customHeight="1">
      <c r="A102" s="7">
        <v>2005.0</v>
      </c>
      <c r="B102" s="7" t="s">
        <v>13</v>
      </c>
      <c r="C102" s="7" t="s">
        <v>576</v>
      </c>
      <c r="D102" s="8" t="s">
        <v>577</v>
      </c>
      <c r="E102" s="8" t="s">
        <v>578</v>
      </c>
      <c r="F102" s="8" t="s">
        <v>305</v>
      </c>
      <c r="G102" s="8" t="s">
        <v>143</v>
      </c>
      <c r="H102" s="16" t="s">
        <v>579</v>
      </c>
      <c r="I102" s="8" t="s">
        <v>580</v>
      </c>
      <c r="J102" s="8" t="s">
        <v>581</v>
      </c>
      <c r="K102" s="7" t="s">
        <v>582</v>
      </c>
      <c r="L102" s="15"/>
      <c r="M102" s="15"/>
      <c r="N102" s="15"/>
      <c r="O102" s="15"/>
      <c r="P102" s="15"/>
      <c r="Q102" s="15"/>
      <c r="R102" s="15"/>
      <c r="S102" s="15"/>
      <c r="T102" s="15"/>
      <c r="U102" s="15"/>
      <c r="V102" s="15"/>
      <c r="W102" s="15"/>
      <c r="X102" s="15"/>
      <c r="Y102" s="15"/>
      <c r="Z102" s="15"/>
    </row>
    <row r="103" ht="302.25" customHeight="1">
      <c r="A103" s="7">
        <v>2009.0</v>
      </c>
      <c r="B103" s="7" t="s">
        <v>13</v>
      </c>
      <c r="C103" s="7" t="s">
        <v>583</v>
      </c>
      <c r="D103" s="8" t="s">
        <v>584</v>
      </c>
      <c r="E103" s="8" t="s">
        <v>585</v>
      </c>
      <c r="F103" s="8" t="s">
        <v>215</v>
      </c>
      <c r="G103" s="8" t="s">
        <v>143</v>
      </c>
      <c r="H103" s="16" t="s">
        <v>586</v>
      </c>
      <c r="I103" s="8" t="s">
        <v>587</v>
      </c>
      <c r="J103" s="7" t="s">
        <v>260</v>
      </c>
      <c r="K103" s="7" t="s">
        <v>588</v>
      </c>
      <c r="L103" s="15"/>
      <c r="M103" s="15"/>
      <c r="N103" s="15"/>
      <c r="O103" s="15"/>
      <c r="P103" s="15"/>
      <c r="Q103" s="15"/>
      <c r="R103" s="15"/>
      <c r="S103" s="15"/>
      <c r="T103" s="15"/>
      <c r="U103" s="15"/>
      <c r="V103" s="15"/>
      <c r="W103" s="15"/>
      <c r="X103" s="15"/>
      <c r="Y103" s="15"/>
      <c r="Z103" s="15"/>
    </row>
    <row r="104" ht="183.0" customHeight="1">
      <c r="A104" s="7">
        <v>2017.0</v>
      </c>
      <c r="B104" s="7" t="s">
        <v>13</v>
      </c>
      <c r="C104" s="8" t="s">
        <v>589</v>
      </c>
      <c r="D104" s="8" t="s">
        <v>590</v>
      </c>
      <c r="E104" s="8" t="s">
        <v>591</v>
      </c>
      <c r="F104" s="8" t="s">
        <v>359</v>
      </c>
      <c r="G104" s="8" t="s">
        <v>143</v>
      </c>
      <c r="H104" s="16" t="s">
        <v>592</v>
      </c>
      <c r="I104" s="8" t="s">
        <v>593</v>
      </c>
      <c r="J104" s="7" t="s">
        <v>594</v>
      </c>
      <c r="K104" s="7" t="s">
        <v>595</v>
      </c>
      <c r="L104" s="15"/>
      <c r="M104" s="15"/>
      <c r="N104" s="15"/>
      <c r="O104" s="15"/>
      <c r="P104" s="15"/>
      <c r="Q104" s="15"/>
      <c r="R104" s="15"/>
      <c r="S104" s="15"/>
      <c r="T104" s="15"/>
      <c r="U104" s="15"/>
      <c r="V104" s="15"/>
      <c r="W104" s="15"/>
      <c r="X104" s="15"/>
      <c r="Y104" s="15"/>
      <c r="Z104" s="15"/>
    </row>
    <row r="105" ht="188.25" customHeight="1">
      <c r="A105" s="7">
        <v>2009.0</v>
      </c>
      <c r="B105" s="7" t="s">
        <v>13</v>
      </c>
      <c r="C105" s="7" t="s">
        <v>596</v>
      </c>
      <c r="D105" s="8" t="s">
        <v>597</v>
      </c>
      <c r="E105" s="8" t="s">
        <v>598</v>
      </c>
      <c r="F105" s="8" t="s">
        <v>359</v>
      </c>
      <c r="G105" s="8" t="s">
        <v>143</v>
      </c>
      <c r="H105" s="16" t="s">
        <v>599</v>
      </c>
      <c r="I105" s="8" t="s">
        <v>600</v>
      </c>
      <c r="J105" s="7" t="s">
        <v>13</v>
      </c>
      <c r="K105" s="7" t="s">
        <v>601</v>
      </c>
      <c r="L105" s="15"/>
      <c r="M105" s="15"/>
      <c r="N105" s="15"/>
      <c r="O105" s="15"/>
      <c r="P105" s="15"/>
      <c r="Q105" s="15"/>
      <c r="R105" s="15"/>
      <c r="S105" s="15"/>
      <c r="T105" s="15"/>
      <c r="U105" s="15"/>
      <c r="V105" s="15"/>
      <c r="W105" s="15"/>
      <c r="X105" s="15"/>
      <c r="Y105" s="15"/>
      <c r="Z105" s="15"/>
    </row>
    <row r="106" ht="103.5" customHeight="1">
      <c r="A106" s="75">
        <v>1998.0</v>
      </c>
      <c r="B106" s="75" t="s">
        <v>13</v>
      </c>
      <c r="C106" s="76" t="s">
        <v>602</v>
      </c>
      <c r="D106" s="76" t="s">
        <v>603</v>
      </c>
      <c r="E106" s="76" t="s">
        <v>604</v>
      </c>
      <c r="F106" s="75"/>
      <c r="G106" s="76" t="s">
        <v>605</v>
      </c>
      <c r="H106" s="77" t="s">
        <v>606</v>
      </c>
      <c r="I106" s="76" t="s">
        <v>607</v>
      </c>
      <c r="J106" s="75" t="s">
        <v>47</v>
      </c>
      <c r="K106" s="75" t="s">
        <v>608</v>
      </c>
      <c r="L106" s="65"/>
      <c r="M106" s="65"/>
      <c r="N106" s="65"/>
      <c r="O106" s="65"/>
      <c r="P106" s="65"/>
      <c r="Q106" s="65"/>
      <c r="R106" s="65"/>
      <c r="S106" s="65"/>
      <c r="T106" s="65"/>
      <c r="U106" s="65"/>
      <c r="V106" s="65"/>
      <c r="W106" s="65"/>
      <c r="X106" s="65"/>
      <c r="Y106" s="65"/>
      <c r="Z106" s="65"/>
    </row>
    <row r="107" ht="216.0" customHeight="1">
      <c r="A107" s="11">
        <v>2007.0</v>
      </c>
      <c r="B107" s="11" t="s">
        <v>13</v>
      </c>
      <c r="C107" s="13" t="s">
        <v>609</v>
      </c>
      <c r="D107" s="13" t="s">
        <v>610</v>
      </c>
      <c r="E107" s="13" t="s">
        <v>611</v>
      </c>
      <c r="F107" s="13" t="s">
        <v>305</v>
      </c>
      <c r="G107" s="13" t="s">
        <v>143</v>
      </c>
      <c r="H107" s="14" t="s">
        <v>612</v>
      </c>
      <c r="I107" s="13" t="s">
        <v>613</v>
      </c>
      <c r="J107" s="11" t="s">
        <v>62</v>
      </c>
      <c r="K107" s="11" t="s">
        <v>614</v>
      </c>
      <c r="L107" s="15"/>
      <c r="M107" s="15"/>
      <c r="N107" s="15"/>
      <c r="O107" s="15"/>
      <c r="P107" s="15"/>
      <c r="Q107" s="15"/>
      <c r="R107" s="15"/>
      <c r="S107" s="15"/>
      <c r="T107" s="15"/>
      <c r="U107" s="15"/>
      <c r="V107" s="15"/>
      <c r="W107" s="15"/>
      <c r="X107" s="15"/>
      <c r="Y107" s="15"/>
      <c r="Z107" s="15"/>
    </row>
    <row r="108" ht="137.25" customHeight="1">
      <c r="A108" s="7">
        <v>2012.0</v>
      </c>
      <c r="B108" s="7"/>
      <c r="C108" s="7" t="s">
        <v>535</v>
      </c>
      <c r="D108" s="7" t="s">
        <v>615</v>
      </c>
      <c r="E108" s="8" t="s">
        <v>616</v>
      </c>
      <c r="F108" s="8" t="s">
        <v>537</v>
      </c>
      <c r="G108" s="7" t="s">
        <v>617</v>
      </c>
      <c r="H108" s="16" t="s">
        <v>618</v>
      </c>
      <c r="I108" s="8" t="s">
        <v>619</v>
      </c>
      <c r="J108" s="8" t="s">
        <v>620</v>
      </c>
      <c r="K108" s="7" t="s">
        <v>621</v>
      </c>
      <c r="L108" s="29"/>
      <c r="M108" s="29"/>
      <c r="N108" s="29"/>
      <c r="O108" s="29"/>
      <c r="P108" s="29"/>
      <c r="Q108" s="29"/>
      <c r="R108" s="29"/>
      <c r="S108" s="29"/>
      <c r="T108" s="29"/>
      <c r="U108" s="29"/>
      <c r="V108" s="29"/>
      <c r="W108" s="29"/>
      <c r="X108" s="29"/>
      <c r="Y108" s="29"/>
      <c r="Z108" s="29"/>
    </row>
    <row r="109" ht="156.0" customHeight="1">
      <c r="A109" s="33">
        <v>2009.0</v>
      </c>
      <c r="B109" s="33" t="s">
        <v>622</v>
      </c>
      <c r="C109" s="34" t="s">
        <v>623</v>
      </c>
      <c r="D109" s="34" t="s">
        <v>624</v>
      </c>
      <c r="E109" s="34" t="s">
        <v>625</v>
      </c>
      <c r="F109" s="34" t="s">
        <v>215</v>
      </c>
      <c r="G109" s="34" t="s">
        <v>626</v>
      </c>
      <c r="H109" s="35" t="s">
        <v>627</v>
      </c>
      <c r="I109" s="34" t="s">
        <v>628</v>
      </c>
      <c r="J109" s="33" t="s">
        <v>629</v>
      </c>
      <c r="K109" s="33" t="s">
        <v>77</v>
      </c>
      <c r="L109" s="29"/>
      <c r="M109" s="29"/>
      <c r="N109" s="29"/>
      <c r="O109" s="29"/>
      <c r="P109" s="29"/>
      <c r="Q109" s="29"/>
      <c r="R109" s="29"/>
      <c r="S109" s="29"/>
      <c r="T109" s="29"/>
      <c r="U109" s="29"/>
      <c r="V109" s="29"/>
      <c r="W109" s="29"/>
      <c r="X109" s="29"/>
      <c r="Y109" s="29"/>
      <c r="Z109" s="29"/>
    </row>
    <row r="110" ht="168.0" customHeight="1">
      <c r="A110" s="11">
        <v>2016.0</v>
      </c>
      <c r="B110" s="11" t="s">
        <v>295</v>
      </c>
      <c r="C110" s="13" t="s">
        <v>623</v>
      </c>
      <c r="D110" s="78" t="s">
        <v>630</v>
      </c>
      <c r="E110" s="13" t="s">
        <v>631</v>
      </c>
      <c r="F110" s="13" t="s">
        <v>215</v>
      </c>
      <c r="G110" s="13" t="s">
        <v>299</v>
      </c>
      <c r="H110" s="14" t="s">
        <v>632</v>
      </c>
      <c r="I110" s="13" t="s">
        <v>633</v>
      </c>
      <c r="J110" s="11" t="s">
        <v>634</v>
      </c>
      <c r="K110" s="11" t="s">
        <v>635</v>
      </c>
      <c r="L110" s="15"/>
      <c r="M110" s="15"/>
      <c r="N110" s="15"/>
      <c r="O110" s="15"/>
      <c r="P110" s="15"/>
      <c r="Q110" s="15"/>
      <c r="R110" s="15"/>
      <c r="S110" s="15"/>
      <c r="T110" s="15"/>
      <c r="U110" s="15"/>
      <c r="V110" s="15"/>
      <c r="W110" s="15"/>
      <c r="X110" s="15"/>
      <c r="Y110" s="15"/>
      <c r="Z110" s="15"/>
    </row>
    <row r="111" ht="15.75" customHeight="1">
      <c r="A111" s="7">
        <v>2009.0</v>
      </c>
      <c r="B111" s="7" t="s">
        <v>636</v>
      </c>
      <c r="C111" s="8" t="s">
        <v>623</v>
      </c>
      <c r="D111" s="7" t="s">
        <v>15</v>
      </c>
      <c r="E111" s="8" t="s">
        <v>637</v>
      </c>
      <c r="F111" s="8" t="s">
        <v>215</v>
      </c>
      <c r="G111" s="8" t="s">
        <v>80</v>
      </c>
      <c r="H111" s="16" t="s">
        <v>638</v>
      </c>
      <c r="I111" s="8" t="s">
        <v>639</v>
      </c>
      <c r="J111" s="7" t="s">
        <v>629</v>
      </c>
      <c r="K111" s="7" t="s">
        <v>77</v>
      </c>
      <c r="L111" s="15"/>
      <c r="M111" s="15"/>
      <c r="N111" s="15"/>
      <c r="O111" s="15"/>
      <c r="P111" s="15"/>
      <c r="Q111" s="15"/>
      <c r="R111" s="15"/>
      <c r="S111" s="15"/>
      <c r="T111" s="15"/>
      <c r="U111" s="15"/>
      <c r="V111" s="15"/>
      <c r="W111" s="15"/>
      <c r="X111" s="15"/>
      <c r="Y111" s="15"/>
      <c r="Z111" s="15"/>
    </row>
    <row r="112" ht="141.0" customHeight="1">
      <c r="A112" s="33">
        <v>2022.0</v>
      </c>
      <c r="B112" s="33"/>
      <c r="C112" s="34" t="s">
        <v>640</v>
      </c>
      <c r="D112" s="33" t="s">
        <v>15</v>
      </c>
      <c r="E112" s="34" t="s">
        <v>641</v>
      </c>
      <c r="F112" s="34" t="s">
        <v>642</v>
      </c>
      <c r="G112" s="33" t="s">
        <v>617</v>
      </c>
      <c r="H112" s="35" t="s">
        <v>643</v>
      </c>
      <c r="I112" s="34" t="s">
        <v>644</v>
      </c>
      <c r="J112" s="34" t="s">
        <v>645</v>
      </c>
      <c r="K112" s="33" t="s">
        <v>646</v>
      </c>
      <c r="L112" s="29"/>
      <c r="M112" s="29"/>
      <c r="N112" s="29"/>
      <c r="O112" s="29"/>
      <c r="P112" s="29"/>
      <c r="Q112" s="29"/>
      <c r="R112" s="29"/>
      <c r="S112" s="29"/>
      <c r="T112" s="29"/>
      <c r="U112" s="29"/>
      <c r="V112" s="29"/>
      <c r="W112" s="29"/>
      <c r="X112" s="29"/>
      <c r="Y112" s="29"/>
      <c r="Z112" s="29"/>
    </row>
    <row r="113" ht="167.25" customHeight="1">
      <c r="A113" s="79">
        <v>2015.0</v>
      </c>
      <c r="B113" s="79" t="s">
        <v>13</v>
      </c>
      <c r="C113" s="80" t="s">
        <v>647</v>
      </c>
      <c r="D113" s="79" t="s">
        <v>31</v>
      </c>
      <c r="E113" s="80" t="s">
        <v>648</v>
      </c>
      <c r="F113" s="79" t="s">
        <v>479</v>
      </c>
      <c r="G113" s="80" t="s">
        <v>113</v>
      </c>
      <c r="H113" s="81" t="s">
        <v>649</v>
      </c>
      <c r="I113" s="80" t="s">
        <v>650</v>
      </c>
      <c r="J113" s="80" t="s">
        <v>651</v>
      </c>
      <c r="K113" s="79" t="s">
        <v>652</v>
      </c>
      <c r="L113" s="82"/>
      <c r="M113" s="82"/>
      <c r="N113" s="82"/>
      <c r="O113" s="82"/>
      <c r="P113" s="82"/>
      <c r="Q113" s="82"/>
      <c r="R113" s="82"/>
      <c r="S113" s="82"/>
      <c r="T113" s="82"/>
      <c r="U113" s="82"/>
      <c r="V113" s="82"/>
      <c r="W113" s="82"/>
      <c r="X113" s="82"/>
      <c r="Y113" s="82"/>
      <c r="Z113" s="82"/>
    </row>
    <row r="114" ht="15.75" customHeight="1">
      <c r="A114" s="7">
        <v>2011.0</v>
      </c>
      <c r="B114" s="7" t="s">
        <v>13</v>
      </c>
      <c r="C114" s="8" t="s">
        <v>653</v>
      </c>
      <c r="D114" s="7" t="s">
        <v>15</v>
      </c>
      <c r="E114" s="8" t="s">
        <v>654</v>
      </c>
      <c r="F114" s="8" t="s">
        <v>655</v>
      </c>
      <c r="G114" s="8" t="s">
        <v>80</v>
      </c>
      <c r="H114" s="16" t="s">
        <v>656</v>
      </c>
      <c r="I114" s="8" t="s">
        <v>657</v>
      </c>
      <c r="J114" s="7" t="s">
        <v>658</v>
      </c>
      <c r="K114" s="7" t="s">
        <v>659</v>
      </c>
      <c r="L114" s="15"/>
      <c r="M114" s="15"/>
      <c r="N114" s="15"/>
      <c r="O114" s="15"/>
      <c r="P114" s="15"/>
      <c r="Q114" s="15"/>
      <c r="R114" s="15"/>
      <c r="S114" s="15"/>
      <c r="T114" s="15"/>
      <c r="U114" s="15"/>
      <c r="V114" s="15"/>
      <c r="W114" s="15"/>
      <c r="X114" s="15"/>
      <c r="Y114" s="15"/>
      <c r="Z114" s="15"/>
    </row>
    <row r="115" ht="243.75" customHeight="1">
      <c r="A115" s="7">
        <v>2006.0</v>
      </c>
      <c r="B115" s="7" t="s">
        <v>13</v>
      </c>
      <c r="C115" s="8" t="s">
        <v>653</v>
      </c>
      <c r="D115" s="8" t="s">
        <v>660</v>
      </c>
      <c r="E115" s="8" t="s">
        <v>661</v>
      </c>
      <c r="F115" s="8" t="s">
        <v>655</v>
      </c>
      <c r="G115" s="8" t="s">
        <v>143</v>
      </c>
      <c r="H115" s="16" t="s">
        <v>662</v>
      </c>
      <c r="I115" s="8" t="s">
        <v>663</v>
      </c>
      <c r="J115" s="7" t="s">
        <v>658</v>
      </c>
      <c r="K115" s="7" t="s">
        <v>664</v>
      </c>
      <c r="L115" s="15"/>
      <c r="M115" s="15"/>
      <c r="N115" s="15"/>
      <c r="O115" s="15"/>
      <c r="P115" s="15"/>
      <c r="Q115" s="15"/>
      <c r="R115" s="15"/>
      <c r="S115" s="15"/>
      <c r="T115" s="15"/>
      <c r="U115" s="15"/>
      <c r="V115" s="15"/>
      <c r="W115" s="15"/>
      <c r="X115" s="15"/>
      <c r="Y115" s="15"/>
      <c r="Z115" s="15"/>
    </row>
    <row r="116" ht="214.5" customHeight="1">
      <c r="A116" s="7">
        <v>2015.0</v>
      </c>
      <c r="B116" s="7" t="s">
        <v>13</v>
      </c>
      <c r="C116" s="7" t="s">
        <v>665</v>
      </c>
      <c r="D116" s="8" t="s">
        <v>660</v>
      </c>
      <c r="E116" s="8" t="s">
        <v>666</v>
      </c>
      <c r="F116" s="7" t="s">
        <v>667</v>
      </c>
      <c r="G116" s="8" t="s">
        <v>668</v>
      </c>
      <c r="H116" s="16" t="s">
        <v>669</v>
      </c>
      <c r="I116" s="8" t="s">
        <v>670</v>
      </c>
      <c r="J116" s="7" t="s">
        <v>629</v>
      </c>
      <c r="K116" s="7" t="s">
        <v>77</v>
      </c>
      <c r="L116" s="15"/>
      <c r="M116" s="15"/>
      <c r="N116" s="15"/>
      <c r="O116" s="15"/>
      <c r="P116" s="15"/>
      <c r="Q116" s="15"/>
      <c r="R116" s="15"/>
      <c r="S116" s="15"/>
      <c r="T116" s="15"/>
      <c r="U116" s="15"/>
      <c r="V116" s="15"/>
      <c r="W116" s="15"/>
      <c r="X116" s="15"/>
      <c r="Y116" s="15"/>
      <c r="Z116" s="15"/>
    </row>
    <row r="117" ht="144.75" customHeight="1">
      <c r="A117" s="11" t="s">
        <v>13</v>
      </c>
      <c r="B117" s="11">
        <v>2008.0</v>
      </c>
      <c r="C117" s="11" t="s">
        <v>665</v>
      </c>
      <c r="D117" s="11" t="s">
        <v>15</v>
      </c>
      <c r="E117" s="13" t="s">
        <v>671</v>
      </c>
      <c r="F117" s="13" t="s">
        <v>672</v>
      </c>
      <c r="G117" s="13" t="s">
        <v>80</v>
      </c>
      <c r="H117" s="14" t="s">
        <v>673</v>
      </c>
      <c r="I117" s="13" t="s">
        <v>674</v>
      </c>
      <c r="J117" s="11" t="s">
        <v>629</v>
      </c>
      <c r="K117" s="11" t="s">
        <v>675</v>
      </c>
      <c r="L117" s="15"/>
      <c r="M117" s="15"/>
      <c r="N117" s="15"/>
      <c r="O117" s="15"/>
      <c r="P117" s="15"/>
      <c r="Q117" s="15"/>
      <c r="R117" s="15"/>
      <c r="S117" s="15"/>
      <c r="T117" s="15"/>
      <c r="U117" s="15"/>
      <c r="V117" s="15"/>
      <c r="W117" s="15"/>
      <c r="X117" s="15"/>
      <c r="Y117" s="15"/>
      <c r="Z117" s="15"/>
    </row>
    <row r="118" ht="144.0" customHeight="1">
      <c r="A118" s="7">
        <v>2009.0</v>
      </c>
      <c r="B118" s="7" t="s">
        <v>55</v>
      </c>
      <c r="C118" s="7" t="s">
        <v>676</v>
      </c>
      <c r="D118" s="8" t="s">
        <v>677</v>
      </c>
      <c r="E118" s="8" t="s">
        <v>678</v>
      </c>
      <c r="F118" s="8" t="s">
        <v>679</v>
      </c>
      <c r="G118" s="8" t="s">
        <v>680</v>
      </c>
      <c r="H118" s="16" t="s">
        <v>681</v>
      </c>
      <c r="I118" s="8" t="s">
        <v>682</v>
      </c>
      <c r="J118" s="7" t="s">
        <v>447</v>
      </c>
      <c r="K118" s="7" t="s">
        <v>287</v>
      </c>
      <c r="L118" s="15"/>
      <c r="M118" s="15"/>
      <c r="N118" s="15"/>
      <c r="O118" s="15"/>
      <c r="P118" s="15"/>
      <c r="Q118" s="15"/>
      <c r="R118" s="15"/>
      <c r="S118" s="15"/>
      <c r="T118" s="15"/>
      <c r="U118" s="15"/>
      <c r="V118" s="15"/>
      <c r="W118" s="15"/>
      <c r="X118" s="15"/>
      <c r="Y118" s="15"/>
      <c r="Z118" s="15"/>
    </row>
    <row r="119" ht="187.5" customHeight="1">
      <c r="A119" s="11">
        <v>2015.0</v>
      </c>
      <c r="B119" s="11" t="s">
        <v>55</v>
      </c>
      <c r="C119" s="11" t="s">
        <v>683</v>
      </c>
      <c r="D119" s="11" t="s">
        <v>31</v>
      </c>
      <c r="E119" s="13" t="s">
        <v>684</v>
      </c>
      <c r="F119" s="13" t="s">
        <v>685</v>
      </c>
      <c r="G119" s="13" t="s">
        <v>668</v>
      </c>
      <c r="H119" s="14" t="s">
        <v>686</v>
      </c>
      <c r="I119" s="13" t="s">
        <v>687</v>
      </c>
      <c r="J119" s="11" t="s">
        <v>688</v>
      </c>
      <c r="K119" s="11" t="s">
        <v>689</v>
      </c>
      <c r="L119" s="15"/>
      <c r="M119" s="15"/>
      <c r="N119" s="15"/>
      <c r="O119" s="15"/>
      <c r="P119" s="15"/>
      <c r="Q119" s="15"/>
      <c r="R119" s="15"/>
      <c r="S119" s="15"/>
      <c r="T119" s="15"/>
      <c r="U119" s="15"/>
      <c r="V119" s="15"/>
      <c r="W119" s="15"/>
      <c r="X119" s="15"/>
      <c r="Y119" s="15"/>
      <c r="Z119" s="15"/>
    </row>
    <row r="120" ht="15.75" customHeight="1">
      <c r="A120" s="83"/>
      <c r="B120" s="83"/>
      <c r="C120" s="83"/>
      <c r="D120" s="83"/>
      <c r="E120" s="83"/>
      <c r="F120" s="83"/>
      <c r="G120" s="83"/>
      <c r="H120" s="84"/>
      <c r="I120" s="83"/>
      <c r="J120" s="83"/>
      <c r="K120" s="83"/>
    </row>
    <row r="121" ht="15.75" customHeight="1">
      <c r="A121" s="83"/>
      <c r="B121" s="83"/>
      <c r="C121" s="83"/>
      <c r="D121" s="83"/>
      <c r="E121" s="83"/>
      <c r="F121" s="83"/>
      <c r="G121" s="83"/>
      <c r="H121" s="84"/>
      <c r="I121" s="83"/>
      <c r="J121" s="83"/>
      <c r="K121" s="83"/>
    </row>
    <row r="122" ht="15.75" customHeight="1">
      <c r="A122" s="83"/>
      <c r="B122" s="83"/>
      <c r="C122" s="83"/>
      <c r="D122" s="83"/>
      <c r="E122" s="83"/>
      <c r="F122" s="83"/>
      <c r="G122" s="83"/>
      <c r="H122" s="84"/>
      <c r="I122" s="83"/>
      <c r="J122" s="83"/>
      <c r="K122" s="83"/>
    </row>
    <row r="123" ht="15.75" customHeight="1">
      <c r="A123" s="83"/>
      <c r="B123" s="83"/>
      <c r="C123" s="83"/>
      <c r="D123" s="83"/>
      <c r="E123" s="83"/>
      <c r="F123" s="83"/>
      <c r="G123" s="83"/>
      <c r="H123" s="84"/>
      <c r="I123" s="83"/>
      <c r="J123" s="83"/>
      <c r="K123" s="83"/>
    </row>
    <row r="124" ht="15.75" customHeight="1">
      <c r="A124" s="83"/>
      <c r="B124" s="83"/>
      <c r="C124" s="83"/>
      <c r="D124" s="83"/>
      <c r="E124" s="83"/>
      <c r="F124" s="83"/>
      <c r="G124" s="83"/>
      <c r="H124" s="84"/>
      <c r="I124" s="83"/>
      <c r="J124" s="83"/>
      <c r="K124" s="83"/>
    </row>
    <row r="125" ht="15.75" customHeight="1">
      <c r="A125" s="83"/>
      <c r="B125" s="83"/>
      <c r="C125" s="83"/>
      <c r="D125" s="83"/>
      <c r="E125" s="83"/>
      <c r="F125" s="83"/>
      <c r="G125" s="83"/>
      <c r="H125" s="84"/>
      <c r="I125" s="83"/>
      <c r="J125" s="83"/>
      <c r="K125" s="83"/>
    </row>
    <row r="126" ht="15.75" customHeight="1">
      <c r="A126" s="83"/>
      <c r="B126" s="83"/>
      <c r="C126" s="83"/>
      <c r="D126" s="83"/>
      <c r="E126" s="83"/>
      <c r="F126" s="83"/>
      <c r="G126" s="83"/>
      <c r="H126" s="84"/>
      <c r="I126" s="83"/>
      <c r="J126" s="83"/>
      <c r="K126" s="83"/>
    </row>
    <row r="127" ht="15.75" customHeight="1">
      <c r="A127" s="83"/>
      <c r="B127" s="83"/>
      <c r="C127" s="83"/>
      <c r="D127" s="83"/>
      <c r="E127" s="83"/>
      <c r="F127" s="83"/>
      <c r="G127" s="83"/>
      <c r="H127" s="84"/>
      <c r="I127" s="83"/>
      <c r="J127" s="83"/>
      <c r="K127" s="83"/>
    </row>
    <row r="128" ht="15.75" customHeight="1">
      <c r="A128" s="83"/>
      <c r="B128" s="83"/>
      <c r="C128" s="83"/>
      <c r="D128" s="83"/>
      <c r="E128" s="83"/>
      <c r="F128" s="83"/>
      <c r="G128" s="83"/>
      <c r="H128" s="84"/>
      <c r="I128" s="83"/>
      <c r="J128" s="83"/>
      <c r="K128" s="83"/>
    </row>
    <row r="129" ht="15.75" customHeight="1">
      <c r="A129" s="83"/>
      <c r="B129" s="83"/>
      <c r="C129" s="83"/>
      <c r="D129" s="83"/>
      <c r="E129" s="83"/>
      <c r="F129" s="83"/>
      <c r="G129" s="83"/>
      <c r="H129" s="84"/>
      <c r="I129" s="83"/>
      <c r="J129" s="83"/>
      <c r="K129" s="83"/>
    </row>
    <row r="130" ht="15.75" customHeight="1">
      <c r="A130" s="83"/>
      <c r="B130" s="83"/>
      <c r="C130" s="83"/>
      <c r="D130" s="83"/>
      <c r="E130" s="83"/>
      <c r="F130" s="83"/>
      <c r="G130" s="83"/>
      <c r="H130" s="84"/>
      <c r="I130" s="83"/>
      <c r="J130" s="83"/>
      <c r="K130" s="83"/>
    </row>
    <row r="131" ht="15.75" customHeight="1">
      <c r="A131" s="83"/>
      <c r="B131" s="83"/>
      <c r="C131" s="83"/>
      <c r="D131" s="83"/>
      <c r="E131" s="83"/>
      <c r="F131" s="83"/>
      <c r="G131" s="83"/>
      <c r="H131" s="84"/>
      <c r="I131" s="83"/>
      <c r="J131" s="83"/>
      <c r="K131" s="83"/>
    </row>
    <row r="132" ht="15.75" customHeight="1">
      <c r="A132" s="83"/>
      <c r="B132" s="83"/>
      <c r="C132" s="83"/>
      <c r="D132" s="83"/>
      <c r="E132" s="83"/>
      <c r="F132" s="83"/>
      <c r="G132" s="83"/>
      <c r="H132" s="84"/>
      <c r="I132" s="83"/>
      <c r="J132" s="83"/>
      <c r="K132" s="83"/>
    </row>
    <row r="133" ht="15.75" customHeight="1">
      <c r="A133" s="83"/>
      <c r="B133" s="83"/>
      <c r="C133" s="83"/>
      <c r="D133" s="83"/>
      <c r="E133" s="83"/>
      <c r="F133" s="83"/>
      <c r="G133" s="83"/>
      <c r="H133" s="84"/>
      <c r="I133" s="83"/>
      <c r="J133" s="83"/>
      <c r="K133" s="83"/>
    </row>
    <row r="134" ht="15.75" customHeight="1">
      <c r="A134" s="83"/>
      <c r="B134" s="83"/>
      <c r="C134" s="83"/>
      <c r="D134" s="83"/>
      <c r="E134" s="83"/>
      <c r="F134" s="83"/>
      <c r="G134" s="83"/>
      <c r="H134" s="84"/>
      <c r="I134" s="83"/>
      <c r="J134" s="83"/>
      <c r="K134" s="83"/>
    </row>
    <row r="135" ht="15.75" customHeight="1">
      <c r="A135" s="83"/>
      <c r="B135" s="83"/>
      <c r="C135" s="83"/>
      <c r="D135" s="83"/>
      <c r="E135" s="83"/>
      <c r="F135" s="83"/>
      <c r="G135" s="83"/>
      <c r="H135" s="84"/>
      <c r="I135" s="83"/>
      <c r="J135" s="83"/>
      <c r="K135" s="83"/>
    </row>
    <row r="136" ht="15.75" customHeight="1">
      <c r="A136" s="83"/>
      <c r="B136" s="83"/>
      <c r="C136" s="83"/>
      <c r="D136" s="83"/>
      <c r="E136" s="83"/>
      <c r="F136" s="83"/>
      <c r="G136" s="83"/>
      <c r="H136" s="84"/>
      <c r="I136" s="83"/>
      <c r="J136" s="83"/>
      <c r="K136" s="83"/>
    </row>
    <row r="137" ht="15.75" customHeight="1">
      <c r="A137" s="83"/>
      <c r="B137" s="83"/>
      <c r="C137" s="83"/>
      <c r="D137" s="83"/>
      <c r="E137" s="83"/>
      <c r="F137" s="83"/>
      <c r="G137" s="83"/>
      <c r="H137" s="84"/>
      <c r="I137" s="83"/>
      <c r="J137" s="83"/>
      <c r="K137" s="83"/>
    </row>
    <row r="138" ht="15.75" customHeight="1">
      <c r="A138" s="83"/>
      <c r="B138" s="83"/>
      <c r="C138" s="83"/>
      <c r="D138" s="83"/>
      <c r="E138" s="83"/>
      <c r="F138" s="83"/>
      <c r="G138" s="83"/>
      <c r="H138" s="84"/>
      <c r="I138" s="83"/>
      <c r="J138" s="83"/>
      <c r="K138" s="83"/>
    </row>
    <row r="139" ht="15.75" customHeight="1">
      <c r="A139" s="83"/>
      <c r="B139" s="83"/>
      <c r="C139" s="83"/>
      <c r="D139" s="83"/>
      <c r="E139" s="83"/>
      <c r="F139" s="83"/>
      <c r="G139" s="83"/>
      <c r="H139" s="84"/>
      <c r="I139" s="83"/>
      <c r="J139" s="83"/>
      <c r="K139" s="83"/>
    </row>
    <row r="140" ht="15.75" customHeight="1">
      <c r="A140" s="85"/>
      <c r="B140" s="85"/>
      <c r="C140" s="85"/>
      <c r="D140" s="85"/>
      <c r="E140" s="85"/>
      <c r="F140" s="85"/>
      <c r="G140" s="85"/>
      <c r="I140" s="85"/>
      <c r="J140" s="85"/>
      <c r="K140" s="85"/>
    </row>
    <row r="141" ht="15.75" customHeight="1">
      <c r="A141" s="85"/>
      <c r="B141" s="85"/>
      <c r="C141" s="85"/>
      <c r="D141" s="85"/>
      <c r="E141" s="85"/>
      <c r="F141" s="85"/>
      <c r="G141" s="85"/>
      <c r="I141" s="85"/>
      <c r="J141" s="85"/>
      <c r="K141" s="85"/>
    </row>
    <row r="142" ht="15.75" customHeight="1">
      <c r="A142" s="85"/>
      <c r="B142" s="85"/>
      <c r="C142" s="85"/>
      <c r="D142" s="85"/>
      <c r="E142" s="85"/>
      <c r="F142" s="85"/>
      <c r="G142" s="85"/>
      <c r="I142" s="85"/>
      <c r="J142" s="85"/>
      <c r="K142" s="85"/>
    </row>
    <row r="143" ht="15.75" customHeight="1">
      <c r="A143" s="85"/>
      <c r="B143" s="85"/>
      <c r="C143" s="85"/>
      <c r="D143" s="85"/>
      <c r="E143" s="85"/>
      <c r="F143" s="85"/>
      <c r="G143" s="85"/>
      <c r="I143" s="85"/>
      <c r="J143" s="85"/>
      <c r="K143" s="85"/>
    </row>
    <row r="144" ht="15.75" customHeight="1">
      <c r="A144" s="85"/>
      <c r="B144" s="85"/>
      <c r="C144" s="85"/>
      <c r="D144" s="85"/>
      <c r="E144" s="85"/>
      <c r="F144" s="85"/>
      <c r="G144" s="85"/>
      <c r="I144" s="85"/>
      <c r="J144" s="85"/>
      <c r="K144" s="85"/>
    </row>
    <row r="145" ht="15.75" customHeight="1">
      <c r="A145" s="85"/>
      <c r="B145" s="85"/>
      <c r="C145" s="85"/>
      <c r="D145" s="85"/>
      <c r="E145" s="85"/>
      <c r="F145" s="85"/>
      <c r="G145" s="85"/>
      <c r="I145" s="85"/>
      <c r="J145" s="85"/>
      <c r="K145" s="85"/>
    </row>
    <row r="146" ht="15.75" customHeight="1">
      <c r="A146" s="85"/>
      <c r="B146" s="85"/>
      <c r="C146" s="85"/>
      <c r="D146" s="85"/>
      <c r="E146" s="85"/>
      <c r="F146" s="85"/>
      <c r="G146" s="85"/>
      <c r="I146" s="85"/>
      <c r="J146" s="85"/>
      <c r="K146" s="85"/>
    </row>
    <row r="147" ht="15.75" customHeight="1">
      <c r="A147" s="85"/>
      <c r="B147" s="85"/>
      <c r="C147" s="85"/>
      <c r="D147" s="85"/>
      <c r="E147" s="85"/>
      <c r="F147" s="85"/>
      <c r="G147" s="85"/>
      <c r="I147" s="85"/>
      <c r="J147" s="85"/>
      <c r="K147" s="85"/>
    </row>
    <row r="148" ht="15.75" customHeight="1">
      <c r="A148" s="85"/>
      <c r="B148" s="85"/>
      <c r="C148" s="85"/>
      <c r="D148" s="85"/>
      <c r="E148" s="85"/>
      <c r="F148" s="85"/>
      <c r="G148" s="85"/>
      <c r="I148" s="85"/>
      <c r="J148" s="85"/>
      <c r="K148" s="85"/>
    </row>
    <row r="149" ht="15.75" customHeight="1">
      <c r="A149" s="85"/>
      <c r="B149" s="85"/>
      <c r="C149" s="85"/>
      <c r="D149" s="85"/>
      <c r="E149" s="85"/>
      <c r="F149" s="85"/>
      <c r="G149" s="85"/>
      <c r="I149" s="85"/>
      <c r="J149" s="85"/>
      <c r="K149" s="85"/>
    </row>
    <row r="150" ht="15.75" customHeight="1">
      <c r="A150" s="85"/>
      <c r="B150" s="85"/>
      <c r="C150" s="85"/>
      <c r="D150" s="85"/>
      <c r="E150" s="85"/>
      <c r="F150" s="85"/>
      <c r="G150" s="85"/>
      <c r="I150" s="85"/>
      <c r="J150" s="85"/>
      <c r="K150" s="85"/>
    </row>
    <row r="151" ht="15.75" customHeight="1">
      <c r="A151" s="85"/>
      <c r="B151" s="85"/>
      <c r="C151" s="85"/>
      <c r="D151" s="85"/>
      <c r="E151" s="85"/>
      <c r="F151" s="85"/>
      <c r="G151" s="85"/>
      <c r="I151" s="85"/>
      <c r="J151" s="85"/>
      <c r="K151" s="85"/>
    </row>
    <row r="152" ht="15.75" customHeight="1">
      <c r="A152" s="85"/>
      <c r="B152" s="85"/>
      <c r="C152" s="85"/>
      <c r="D152" s="85"/>
      <c r="E152" s="85"/>
      <c r="F152" s="85"/>
      <c r="G152" s="85"/>
      <c r="I152" s="85"/>
      <c r="J152" s="85"/>
      <c r="K152" s="85"/>
    </row>
    <row r="153" ht="15.75" customHeight="1">
      <c r="A153" s="85"/>
      <c r="B153" s="85"/>
      <c r="C153" s="85"/>
      <c r="D153" s="85"/>
      <c r="E153" s="85"/>
      <c r="F153" s="85"/>
      <c r="G153" s="85"/>
      <c r="I153" s="85"/>
      <c r="J153" s="85"/>
      <c r="K153" s="85"/>
    </row>
    <row r="154" ht="15.75" customHeight="1">
      <c r="A154" s="85"/>
      <c r="B154" s="85"/>
      <c r="C154" s="85"/>
      <c r="D154" s="85"/>
      <c r="E154" s="85"/>
      <c r="F154" s="85"/>
      <c r="G154" s="85"/>
      <c r="I154" s="85"/>
      <c r="J154" s="85"/>
      <c r="K154" s="85"/>
    </row>
    <row r="155" ht="15.75" customHeight="1">
      <c r="A155" s="85"/>
      <c r="B155" s="85"/>
      <c r="C155" s="85"/>
      <c r="D155" s="85"/>
      <c r="E155" s="85"/>
      <c r="F155" s="85"/>
      <c r="G155" s="85"/>
      <c r="I155" s="85"/>
      <c r="J155" s="85"/>
      <c r="K155" s="85"/>
    </row>
    <row r="156" ht="15.75" customHeight="1">
      <c r="A156" s="85"/>
      <c r="B156" s="85"/>
      <c r="C156" s="85"/>
      <c r="D156" s="85"/>
      <c r="E156" s="85"/>
      <c r="F156" s="85"/>
      <c r="G156" s="85"/>
      <c r="I156" s="85"/>
      <c r="J156" s="85"/>
      <c r="K156" s="85"/>
    </row>
    <row r="157" ht="15.75" customHeight="1">
      <c r="A157" s="85"/>
      <c r="B157" s="85"/>
      <c r="C157" s="85"/>
      <c r="D157" s="85"/>
      <c r="E157" s="85"/>
      <c r="F157" s="85"/>
      <c r="G157" s="85"/>
      <c r="I157" s="85"/>
      <c r="J157" s="85"/>
      <c r="K157" s="85"/>
    </row>
    <row r="158" ht="15.75" customHeight="1">
      <c r="A158" s="85"/>
      <c r="B158" s="85"/>
      <c r="C158" s="85"/>
      <c r="D158" s="85"/>
      <c r="E158" s="85"/>
      <c r="F158" s="85"/>
      <c r="G158" s="85"/>
      <c r="I158" s="85"/>
      <c r="J158" s="85"/>
      <c r="K158" s="85"/>
    </row>
    <row r="159" ht="15.75" customHeight="1">
      <c r="A159" s="85"/>
      <c r="B159" s="85"/>
      <c r="C159" s="85"/>
      <c r="D159" s="85"/>
      <c r="E159" s="85"/>
      <c r="F159" s="85"/>
      <c r="G159" s="85"/>
      <c r="I159" s="85"/>
      <c r="J159" s="85"/>
      <c r="K159" s="85"/>
    </row>
    <row r="160" ht="15.75" customHeight="1">
      <c r="A160" s="85"/>
      <c r="B160" s="85"/>
      <c r="C160" s="85"/>
      <c r="D160" s="85"/>
      <c r="E160" s="85"/>
      <c r="F160" s="85"/>
      <c r="G160" s="85"/>
      <c r="I160" s="85"/>
      <c r="J160" s="85"/>
      <c r="K160" s="85"/>
    </row>
    <row r="161" ht="15.75" customHeight="1">
      <c r="A161" s="85"/>
      <c r="B161" s="85"/>
      <c r="C161" s="85"/>
      <c r="D161" s="85"/>
      <c r="E161" s="85"/>
      <c r="F161" s="85"/>
      <c r="G161" s="85"/>
      <c r="I161" s="85"/>
      <c r="J161" s="85"/>
      <c r="K161" s="85"/>
    </row>
    <row r="162" ht="15.75" customHeight="1">
      <c r="A162" s="85"/>
      <c r="B162" s="85"/>
      <c r="C162" s="85"/>
      <c r="D162" s="85"/>
      <c r="E162" s="85"/>
      <c r="F162" s="85"/>
      <c r="G162" s="85"/>
      <c r="I162" s="85"/>
      <c r="J162" s="85"/>
      <c r="K162" s="85"/>
    </row>
    <row r="163" ht="15.75" customHeight="1">
      <c r="A163" s="85"/>
      <c r="B163" s="85"/>
      <c r="C163" s="85"/>
      <c r="D163" s="85"/>
      <c r="E163" s="85"/>
      <c r="F163" s="85"/>
      <c r="G163" s="85"/>
      <c r="I163" s="85"/>
      <c r="J163" s="85"/>
      <c r="K163" s="85"/>
    </row>
    <row r="164" ht="15.75" customHeight="1">
      <c r="A164" s="85"/>
      <c r="B164" s="85"/>
      <c r="C164" s="85"/>
      <c r="D164" s="85"/>
      <c r="E164" s="85"/>
      <c r="F164" s="85"/>
      <c r="G164" s="85"/>
      <c r="I164" s="85"/>
      <c r="J164" s="85"/>
      <c r="K164" s="85"/>
    </row>
    <row r="165" ht="15.75" customHeight="1">
      <c r="A165" s="85"/>
      <c r="B165" s="85"/>
      <c r="C165" s="85"/>
      <c r="D165" s="85"/>
      <c r="E165" s="85"/>
      <c r="F165" s="85"/>
      <c r="G165" s="85"/>
      <c r="I165" s="85"/>
      <c r="J165" s="85"/>
      <c r="K165" s="85"/>
    </row>
    <row r="166" ht="15.75" customHeight="1">
      <c r="A166" s="85"/>
      <c r="B166" s="85"/>
      <c r="C166" s="85"/>
      <c r="D166" s="85"/>
      <c r="E166" s="85"/>
      <c r="F166" s="85"/>
      <c r="G166" s="85"/>
      <c r="I166" s="85"/>
      <c r="J166" s="85"/>
      <c r="K166" s="85"/>
    </row>
    <row r="167" ht="15.75" customHeight="1">
      <c r="A167" s="85"/>
      <c r="B167" s="85"/>
      <c r="C167" s="85"/>
      <c r="D167" s="85"/>
      <c r="E167" s="85"/>
      <c r="F167" s="85"/>
      <c r="G167" s="85"/>
      <c r="I167" s="85"/>
      <c r="J167" s="85"/>
      <c r="K167" s="85"/>
    </row>
    <row r="168" ht="15.75" customHeight="1">
      <c r="A168" s="85"/>
      <c r="B168" s="85"/>
      <c r="C168" s="85"/>
      <c r="D168" s="85"/>
      <c r="E168" s="85"/>
      <c r="F168" s="85"/>
      <c r="G168" s="85"/>
      <c r="I168" s="85"/>
      <c r="J168" s="85"/>
      <c r="K168" s="85"/>
    </row>
    <row r="169" ht="15.75" customHeight="1">
      <c r="A169" s="85"/>
      <c r="B169" s="85"/>
      <c r="C169" s="85"/>
      <c r="D169" s="85"/>
      <c r="E169" s="85"/>
      <c r="F169" s="85"/>
      <c r="G169" s="85"/>
      <c r="I169" s="85"/>
      <c r="J169" s="85"/>
      <c r="K169" s="85"/>
    </row>
    <row r="170" ht="15.75" customHeight="1">
      <c r="A170" s="85"/>
      <c r="B170" s="85"/>
      <c r="C170" s="85"/>
      <c r="D170" s="85"/>
      <c r="E170" s="85"/>
      <c r="F170" s="85"/>
      <c r="G170" s="85"/>
      <c r="I170" s="85"/>
      <c r="J170" s="85"/>
      <c r="K170" s="85"/>
    </row>
    <row r="171" ht="15.75" customHeight="1">
      <c r="A171" s="85"/>
      <c r="B171" s="85"/>
      <c r="C171" s="85"/>
      <c r="D171" s="85"/>
      <c r="E171" s="85"/>
      <c r="F171" s="85"/>
      <c r="G171" s="85"/>
      <c r="I171" s="85"/>
      <c r="J171" s="85"/>
      <c r="K171" s="85"/>
    </row>
    <row r="172" ht="15.75" customHeight="1">
      <c r="A172" s="85"/>
      <c r="B172" s="85"/>
      <c r="C172" s="85"/>
      <c r="D172" s="85"/>
      <c r="E172" s="85"/>
      <c r="F172" s="85"/>
      <c r="G172" s="85"/>
      <c r="I172" s="85"/>
      <c r="J172" s="85"/>
      <c r="K172" s="85"/>
    </row>
    <row r="173" ht="15.75" customHeight="1">
      <c r="A173" s="85"/>
      <c r="B173" s="85"/>
      <c r="C173" s="85"/>
      <c r="D173" s="85"/>
      <c r="E173" s="85"/>
      <c r="F173" s="85"/>
      <c r="G173" s="85"/>
      <c r="I173" s="85"/>
      <c r="J173" s="85"/>
      <c r="K173" s="85"/>
    </row>
    <row r="174" ht="15.75" customHeight="1">
      <c r="A174" s="85"/>
      <c r="B174" s="85"/>
      <c r="C174" s="85"/>
      <c r="D174" s="85"/>
      <c r="E174" s="85"/>
      <c r="F174" s="85"/>
      <c r="G174" s="85"/>
      <c r="I174" s="85"/>
      <c r="J174" s="85"/>
      <c r="K174" s="85"/>
    </row>
    <row r="175" ht="15.75" customHeight="1">
      <c r="A175" s="85"/>
      <c r="B175" s="85"/>
      <c r="C175" s="85"/>
      <c r="D175" s="85"/>
      <c r="E175" s="85"/>
      <c r="F175" s="85"/>
      <c r="G175" s="85"/>
      <c r="I175" s="85"/>
      <c r="J175" s="85"/>
      <c r="K175" s="85"/>
    </row>
    <row r="176" ht="15.75" customHeight="1">
      <c r="A176" s="85"/>
      <c r="B176" s="85"/>
      <c r="C176" s="85"/>
      <c r="D176" s="85"/>
      <c r="E176" s="85"/>
      <c r="F176" s="85"/>
      <c r="G176" s="85"/>
      <c r="I176" s="85"/>
      <c r="J176" s="85"/>
      <c r="K176" s="85"/>
    </row>
    <row r="177" ht="15.75" customHeight="1">
      <c r="A177" s="85"/>
      <c r="B177" s="85"/>
      <c r="C177" s="85"/>
      <c r="D177" s="85"/>
      <c r="E177" s="85"/>
      <c r="F177" s="85"/>
      <c r="G177" s="85"/>
      <c r="I177" s="85"/>
      <c r="J177" s="85"/>
      <c r="K177" s="85"/>
    </row>
    <row r="178" ht="15.75" customHeight="1">
      <c r="A178" s="85"/>
      <c r="B178" s="85"/>
      <c r="C178" s="85"/>
      <c r="D178" s="85"/>
      <c r="E178" s="85"/>
      <c r="F178" s="85"/>
      <c r="G178" s="85"/>
      <c r="I178" s="85"/>
      <c r="J178" s="85"/>
      <c r="K178" s="85"/>
    </row>
    <row r="179" ht="15.75" customHeight="1">
      <c r="A179" s="85"/>
      <c r="B179" s="85"/>
      <c r="C179" s="85"/>
      <c r="D179" s="85"/>
      <c r="E179" s="85"/>
      <c r="F179" s="85"/>
      <c r="G179" s="85"/>
      <c r="I179" s="85"/>
      <c r="J179" s="85"/>
      <c r="K179" s="85"/>
    </row>
    <row r="180" ht="15.75" customHeight="1">
      <c r="A180" s="85"/>
      <c r="B180" s="85"/>
      <c r="C180" s="85"/>
      <c r="D180" s="85"/>
      <c r="E180" s="85"/>
      <c r="F180" s="85"/>
      <c r="G180" s="85"/>
      <c r="I180" s="85"/>
      <c r="J180" s="85"/>
      <c r="K180" s="85"/>
    </row>
    <row r="181" ht="15.75" customHeight="1">
      <c r="A181" s="85"/>
      <c r="B181" s="85"/>
      <c r="C181" s="85"/>
      <c r="D181" s="85"/>
      <c r="E181" s="85"/>
      <c r="F181" s="85"/>
      <c r="G181" s="85"/>
      <c r="I181" s="85"/>
      <c r="J181" s="85"/>
      <c r="K181" s="85"/>
    </row>
    <row r="182" ht="15.75" customHeight="1">
      <c r="A182" s="85"/>
      <c r="B182" s="85"/>
      <c r="C182" s="85"/>
      <c r="D182" s="85"/>
      <c r="E182" s="85"/>
      <c r="F182" s="85"/>
      <c r="G182" s="85"/>
      <c r="I182" s="85"/>
      <c r="J182" s="85"/>
      <c r="K182" s="85"/>
    </row>
    <row r="183" ht="15.75" customHeight="1">
      <c r="A183" s="85"/>
      <c r="B183" s="85"/>
      <c r="C183" s="85"/>
      <c r="D183" s="85"/>
      <c r="E183" s="85"/>
      <c r="F183" s="85"/>
      <c r="G183" s="85"/>
      <c r="I183" s="85"/>
      <c r="J183" s="85"/>
      <c r="K183" s="85"/>
    </row>
    <row r="184" ht="15.75" customHeight="1">
      <c r="A184" s="85"/>
      <c r="B184" s="85"/>
      <c r="C184" s="85"/>
      <c r="D184" s="85"/>
      <c r="E184" s="85"/>
      <c r="F184" s="85"/>
      <c r="G184" s="85"/>
      <c r="I184" s="85"/>
      <c r="J184" s="85"/>
      <c r="K184" s="85"/>
    </row>
    <row r="185" ht="15.75" customHeight="1">
      <c r="A185" s="85"/>
      <c r="B185" s="85"/>
      <c r="C185" s="85"/>
      <c r="D185" s="85"/>
      <c r="E185" s="85"/>
      <c r="F185" s="85"/>
      <c r="G185" s="85"/>
      <c r="I185" s="85"/>
      <c r="J185" s="85"/>
      <c r="K185" s="85"/>
    </row>
    <row r="186" ht="15.75" customHeight="1">
      <c r="A186" s="85"/>
      <c r="B186" s="85"/>
      <c r="C186" s="85"/>
      <c r="D186" s="85"/>
      <c r="E186" s="85"/>
      <c r="F186" s="85"/>
      <c r="G186" s="85"/>
      <c r="I186" s="85"/>
      <c r="J186" s="85"/>
      <c r="K186" s="85"/>
    </row>
    <row r="187" ht="15.75" customHeight="1">
      <c r="A187" s="85"/>
      <c r="B187" s="85"/>
      <c r="C187" s="85"/>
      <c r="D187" s="85"/>
      <c r="E187" s="85"/>
      <c r="F187" s="85"/>
      <c r="G187" s="85"/>
      <c r="I187" s="85"/>
      <c r="J187" s="85"/>
      <c r="K187" s="85"/>
    </row>
    <row r="188" ht="15.75" customHeight="1">
      <c r="A188" s="85"/>
      <c r="B188" s="85"/>
      <c r="C188" s="85"/>
      <c r="D188" s="85"/>
      <c r="E188" s="85"/>
      <c r="F188" s="85"/>
      <c r="G188" s="85"/>
      <c r="I188" s="85"/>
      <c r="J188" s="85"/>
      <c r="K188" s="85"/>
    </row>
    <row r="189" ht="15.75" customHeight="1">
      <c r="A189" s="85"/>
      <c r="B189" s="85"/>
      <c r="C189" s="85"/>
      <c r="D189" s="85"/>
      <c r="E189" s="85"/>
      <c r="F189" s="85"/>
      <c r="G189" s="85"/>
      <c r="I189" s="85"/>
      <c r="J189" s="85"/>
      <c r="K189" s="85"/>
    </row>
    <row r="190" ht="15.75" customHeight="1">
      <c r="A190" s="85"/>
      <c r="B190" s="85"/>
      <c r="C190" s="85"/>
      <c r="D190" s="85"/>
      <c r="E190" s="85"/>
      <c r="F190" s="85"/>
      <c r="G190" s="85"/>
      <c r="I190" s="85"/>
      <c r="J190" s="85"/>
      <c r="K190" s="85"/>
    </row>
    <row r="191" ht="15.75" customHeight="1">
      <c r="A191" s="85"/>
      <c r="B191" s="85"/>
      <c r="C191" s="85"/>
      <c r="D191" s="85"/>
      <c r="E191" s="85"/>
      <c r="F191" s="85"/>
      <c r="G191" s="85"/>
      <c r="I191" s="85"/>
      <c r="J191" s="85"/>
      <c r="K191" s="85"/>
    </row>
    <row r="192" ht="15.75" customHeight="1">
      <c r="A192" s="85"/>
      <c r="B192" s="85"/>
      <c r="C192" s="85"/>
      <c r="D192" s="85"/>
      <c r="E192" s="85"/>
      <c r="F192" s="85"/>
      <c r="G192" s="85"/>
      <c r="I192" s="85"/>
      <c r="J192" s="85"/>
      <c r="K192" s="85"/>
    </row>
    <row r="193" ht="15.75" customHeight="1">
      <c r="A193" s="85"/>
      <c r="B193" s="85"/>
      <c r="C193" s="85"/>
      <c r="D193" s="85"/>
      <c r="E193" s="85"/>
      <c r="F193" s="85"/>
      <c r="G193" s="85"/>
      <c r="I193" s="85"/>
      <c r="J193" s="85"/>
      <c r="K193" s="85"/>
    </row>
    <row r="194" ht="15.75" customHeight="1">
      <c r="A194" s="85"/>
      <c r="B194" s="85"/>
      <c r="C194" s="85"/>
      <c r="D194" s="85"/>
      <c r="E194" s="85"/>
      <c r="F194" s="85"/>
      <c r="G194" s="85"/>
      <c r="I194" s="85"/>
      <c r="J194" s="85"/>
      <c r="K194" s="85"/>
    </row>
    <row r="195" ht="15.75" customHeight="1">
      <c r="A195" s="85"/>
      <c r="B195" s="85"/>
      <c r="C195" s="85"/>
      <c r="D195" s="85"/>
      <c r="E195" s="85"/>
      <c r="F195" s="85"/>
      <c r="G195" s="85"/>
      <c r="I195" s="85"/>
      <c r="J195" s="85"/>
      <c r="K195" s="85"/>
    </row>
    <row r="196" ht="15.75" customHeight="1">
      <c r="A196" s="85"/>
      <c r="B196" s="85"/>
      <c r="C196" s="85"/>
      <c r="D196" s="85"/>
      <c r="E196" s="85"/>
      <c r="F196" s="85"/>
      <c r="G196" s="85"/>
      <c r="I196" s="85"/>
      <c r="J196" s="85"/>
      <c r="K196" s="85"/>
    </row>
    <row r="197" ht="15.75" customHeight="1">
      <c r="A197" s="85"/>
      <c r="B197" s="85"/>
      <c r="C197" s="85"/>
      <c r="D197" s="85"/>
      <c r="E197" s="85"/>
      <c r="F197" s="85"/>
      <c r="G197" s="85"/>
      <c r="I197" s="85"/>
      <c r="J197" s="85"/>
      <c r="K197" s="85"/>
    </row>
    <row r="198" ht="15.75" customHeight="1">
      <c r="A198" s="85"/>
      <c r="B198" s="85"/>
      <c r="C198" s="85"/>
      <c r="D198" s="85"/>
      <c r="E198" s="85"/>
      <c r="F198" s="85"/>
      <c r="G198" s="85"/>
      <c r="I198" s="85"/>
      <c r="J198" s="85"/>
      <c r="K198" s="85"/>
    </row>
    <row r="199" ht="15.75" customHeight="1">
      <c r="A199" s="85"/>
      <c r="B199" s="85"/>
      <c r="C199" s="85"/>
      <c r="D199" s="85"/>
      <c r="E199" s="85"/>
      <c r="F199" s="85"/>
      <c r="G199" s="85"/>
      <c r="I199" s="85"/>
      <c r="J199" s="85"/>
      <c r="K199" s="85"/>
    </row>
    <row r="200" ht="15.75" customHeight="1">
      <c r="A200" s="85"/>
      <c r="B200" s="85"/>
      <c r="C200" s="85"/>
      <c r="D200" s="85"/>
      <c r="E200" s="85"/>
      <c r="F200" s="85"/>
      <c r="G200" s="85"/>
      <c r="I200" s="85"/>
      <c r="J200" s="85"/>
      <c r="K200" s="85"/>
    </row>
    <row r="201" ht="15.75" customHeight="1">
      <c r="A201" s="85"/>
      <c r="B201" s="85"/>
      <c r="C201" s="85"/>
      <c r="D201" s="85"/>
      <c r="E201" s="85"/>
      <c r="F201" s="85"/>
      <c r="G201" s="85"/>
      <c r="I201" s="85"/>
      <c r="J201" s="85"/>
      <c r="K201" s="85"/>
    </row>
    <row r="202" ht="15.75" customHeight="1">
      <c r="A202" s="85"/>
      <c r="B202" s="85"/>
      <c r="C202" s="85"/>
      <c r="D202" s="85"/>
      <c r="E202" s="85"/>
      <c r="F202" s="85"/>
      <c r="G202" s="85"/>
      <c r="I202" s="85"/>
      <c r="J202" s="85"/>
      <c r="K202" s="85"/>
    </row>
    <row r="203" ht="15.75" customHeight="1">
      <c r="A203" s="85"/>
      <c r="B203" s="85"/>
      <c r="C203" s="85"/>
      <c r="D203" s="85"/>
      <c r="E203" s="85"/>
      <c r="F203" s="85"/>
      <c r="G203" s="85"/>
      <c r="I203" s="85"/>
      <c r="J203" s="85"/>
      <c r="K203" s="85"/>
    </row>
    <row r="204" ht="15.75" customHeight="1">
      <c r="A204" s="85"/>
      <c r="B204" s="85"/>
      <c r="C204" s="85"/>
      <c r="D204" s="85"/>
      <c r="E204" s="85"/>
      <c r="F204" s="85"/>
      <c r="G204" s="85"/>
      <c r="I204" s="85"/>
      <c r="J204" s="85"/>
      <c r="K204" s="85"/>
    </row>
    <row r="205" ht="15.75" customHeight="1">
      <c r="A205" s="85"/>
      <c r="B205" s="85"/>
      <c r="C205" s="85"/>
      <c r="D205" s="85"/>
      <c r="E205" s="85"/>
      <c r="F205" s="85"/>
      <c r="G205" s="85"/>
      <c r="I205" s="85"/>
      <c r="J205" s="85"/>
      <c r="K205" s="85"/>
    </row>
    <row r="206" ht="15.75" customHeight="1">
      <c r="A206" s="85"/>
      <c r="B206" s="85"/>
      <c r="C206" s="85"/>
      <c r="D206" s="85"/>
      <c r="E206" s="85"/>
      <c r="F206" s="85"/>
      <c r="G206" s="85"/>
      <c r="I206" s="85"/>
      <c r="J206" s="85"/>
      <c r="K206" s="85"/>
    </row>
    <row r="207" ht="15.75" customHeight="1">
      <c r="A207" s="85"/>
      <c r="B207" s="85"/>
      <c r="C207" s="85"/>
      <c r="D207" s="85"/>
      <c r="E207" s="85"/>
      <c r="F207" s="85"/>
      <c r="G207" s="85"/>
      <c r="I207" s="85"/>
      <c r="J207" s="85"/>
      <c r="K207" s="85"/>
    </row>
    <row r="208" ht="15.75" customHeight="1">
      <c r="A208" s="85"/>
      <c r="B208" s="85"/>
      <c r="C208" s="85"/>
      <c r="D208" s="85"/>
      <c r="E208" s="85"/>
      <c r="F208" s="85"/>
      <c r="G208" s="85"/>
      <c r="I208" s="85"/>
      <c r="J208" s="85"/>
      <c r="K208" s="85"/>
    </row>
    <row r="209" ht="15.75" customHeight="1">
      <c r="A209" s="85"/>
      <c r="B209" s="85"/>
      <c r="C209" s="85"/>
      <c r="D209" s="85"/>
      <c r="E209" s="85"/>
      <c r="F209" s="85"/>
      <c r="G209" s="85"/>
      <c r="I209" s="85"/>
      <c r="J209" s="85"/>
      <c r="K209" s="85"/>
    </row>
    <row r="210" ht="15.75" customHeight="1">
      <c r="A210" s="85"/>
      <c r="B210" s="85"/>
      <c r="C210" s="85"/>
      <c r="D210" s="85"/>
      <c r="E210" s="85"/>
      <c r="F210" s="85"/>
      <c r="G210" s="85"/>
      <c r="I210" s="85"/>
      <c r="J210" s="85"/>
      <c r="K210" s="85"/>
    </row>
    <row r="211" ht="15.75" customHeight="1">
      <c r="A211" s="85"/>
      <c r="B211" s="85"/>
      <c r="C211" s="85"/>
      <c r="D211" s="85"/>
      <c r="E211" s="85"/>
      <c r="F211" s="85"/>
      <c r="G211" s="85"/>
      <c r="I211" s="85"/>
      <c r="J211" s="85"/>
      <c r="K211" s="85"/>
    </row>
    <row r="212" ht="15.75" customHeight="1">
      <c r="A212" s="85"/>
      <c r="B212" s="85"/>
      <c r="C212" s="85"/>
      <c r="D212" s="85"/>
      <c r="E212" s="85"/>
      <c r="F212" s="85"/>
      <c r="G212" s="85"/>
      <c r="I212" s="85"/>
      <c r="J212" s="85"/>
      <c r="K212" s="85"/>
    </row>
    <row r="213" ht="15.75" customHeight="1">
      <c r="A213" s="85"/>
      <c r="B213" s="85"/>
      <c r="C213" s="85"/>
      <c r="D213" s="85"/>
      <c r="E213" s="85"/>
      <c r="F213" s="85"/>
      <c r="G213" s="85"/>
      <c r="I213" s="85"/>
      <c r="J213" s="85"/>
      <c r="K213" s="85"/>
    </row>
    <row r="214" ht="15.75" customHeight="1">
      <c r="A214" s="85"/>
      <c r="B214" s="85"/>
      <c r="C214" s="85"/>
      <c r="D214" s="85"/>
      <c r="E214" s="85"/>
      <c r="F214" s="85"/>
      <c r="G214" s="85"/>
      <c r="I214" s="85"/>
      <c r="J214" s="85"/>
      <c r="K214" s="85"/>
    </row>
    <row r="215" ht="15.75" customHeight="1">
      <c r="A215" s="85"/>
      <c r="B215" s="85"/>
      <c r="C215" s="85"/>
      <c r="D215" s="85"/>
      <c r="E215" s="85"/>
      <c r="F215" s="85"/>
      <c r="G215" s="85"/>
      <c r="I215" s="85"/>
      <c r="J215" s="85"/>
      <c r="K215" s="85"/>
    </row>
    <row r="216" ht="15.75" customHeight="1">
      <c r="A216" s="85"/>
      <c r="B216" s="85"/>
      <c r="C216" s="85"/>
      <c r="D216" s="85"/>
      <c r="E216" s="85"/>
      <c r="F216" s="85"/>
      <c r="G216" s="85"/>
      <c r="I216" s="85"/>
      <c r="J216" s="85"/>
      <c r="K216" s="85"/>
    </row>
    <row r="217" ht="15.75" customHeight="1">
      <c r="A217" s="85"/>
      <c r="B217" s="85"/>
      <c r="C217" s="85"/>
      <c r="D217" s="85"/>
      <c r="E217" s="85"/>
      <c r="F217" s="85"/>
      <c r="G217" s="85"/>
      <c r="I217" s="85"/>
      <c r="J217" s="85"/>
      <c r="K217" s="85"/>
    </row>
    <row r="218" ht="15.75" customHeight="1">
      <c r="A218" s="85"/>
      <c r="B218" s="85"/>
      <c r="C218" s="85"/>
      <c r="D218" s="85"/>
      <c r="E218" s="85"/>
      <c r="F218" s="85"/>
      <c r="G218" s="85"/>
      <c r="I218" s="85"/>
      <c r="J218" s="85"/>
      <c r="K218" s="85"/>
    </row>
    <row r="219" ht="15.75" customHeight="1">
      <c r="A219" s="85"/>
      <c r="B219" s="85"/>
      <c r="C219" s="85"/>
      <c r="D219" s="85"/>
      <c r="E219" s="85"/>
      <c r="F219" s="85"/>
      <c r="G219" s="85"/>
      <c r="I219" s="85"/>
      <c r="J219" s="85"/>
      <c r="K219" s="85"/>
    </row>
    <row r="220" ht="15.75" customHeight="1">
      <c r="A220" s="85"/>
      <c r="B220" s="85"/>
      <c r="C220" s="85"/>
      <c r="D220" s="85"/>
      <c r="E220" s="85"/>
      <c r="F220" s="85"/>
      <c r="G220" s="85"/>
      <c r="I220" s="85"/>
      <c r="J220" s="85"/>
      <c r="K220" s="85"/>
    </row>
    <row r="221" ht="15.75" customHeight="1">
      <c r="A221" s="85"/>
      <c r="B221" s="85"/>
      <c r="C221" s="85"/>
      <c r="D221" s="85"/>
      <c r="E221" s="85"/>
      <c r="F221" s="85"/>
      <c r="G221" s="85"/>
      <c r="I221" s="85"/>
      <c r="J221" s="85"/>
      <c r="K221" s="85"/>
    </row>
    <row r="222" ht="15.75" customHeight="1">
      <c r="A222" s="85"/>
      <c r="B222" s="85"/>
      <c r="C222" s="85"/>
      <c r="D222" s="85"/>
      <c r="E222" s="85"/>
      <c r="F222" s="85"/>
      <c r="G222" s="85"/>
      <c r="I222" s="85"/>
      <c r="J222" s="85"/>
      <c r="K222" s="85"/>
    </row>
    <row r="223" ht="15.75" customHeight="1">
      <c r="A223" s="85"/>
      <c r="B223" s="85"/>
      <c r="C223" s="85"/>
      <c r="D223" s="85"/>
      <c r="E223" s="85"/>
      <c r="F223" s="85"/>
      <c r="G223" s="85"/>
      <c r="I223" s="85"/>
      <c r="J223" s="85"/>
      <c r="K223" s="85"/>
    </row>
    <row r="224" ht="15.75" customHeight="1">
      <c r="A224" s="85"/>
      <c r="B224" s="85"/>
      <c r="C224" s="85"/>
      <c r="D224" s="85"/>
      <c r="E224" s="85"/>
      <c r="F224" s="85"/>
      <c r="G224" s="85"/>
      <c r="I224" s="85"/>
      <c r="J224" s="85"/>
      <c r="K224" s="85"/>
    </row>
    <row r="225" ht="15.75" customHeight="1">
      <c r="A225" s="85"/>
      <c r="B225" s="85"/>
      <c r="C225" s="85"/>
      <c r="D225" s="85"/>
      <c r="E225" s="85"/>
      <c r="F225" s="85"/>
      <c r="G225" s="85"/>
      <c r="I225" s="85"/>
      <c r="J225" s="85"/>
      <c r="K225" s="85"/>
    </row>
    <row r="226" ht="15.75" customHeight="1">
      <c r="A226" s="85"/>
      <c r="B226" s="85"/>
      <c r="C226" s="85"/>
      <c r="D226" s="85"/>
      <c r="E226" s="85"/>
      <c r="F226" s="85"/>
      <c r="G226" s="85"/>
      <c r="I226" s="85"/>
      <c r="J226" s="85"/>
      <c r="K226" s="85"/>
    </row>
    <row r="227" ht="15.75" customHeight="1">
      <c r="A227" s="85"/>
      <c r="B227" s="85"/>
      <c r="C227" s="85"/>
      <c r="D227" s="85"/>
      <c r="E227" s="85"/>
      <c r="F227" s="85"/>
      <c r="G227" s="85"/>
      <c r="I227" s="85"/>
      <c r="J227" s="85"/>
      <c r="K227" s="85"/>
    </row>
    <row r="228" ht="15.75" customHeight="1">
      <c r="A228" s="85"/>
      <c r="B228" s="85"/>
      <c r="C228" s="85"/>
      <c r="D228" s="85"/>
      <c r="E228" s="85"/>
      <c r="F228" s="85"/>
      <c r="G228" s="85"/>
      <c r="I228" s="85"/>
      <c r="J228" s="85"/>
      <c r="K228" s="85"/>
    </row>
    <row r="229" ht="15.75" customHeight="1">
      <c r="A229" s="85"/>
      <c r="B229" s="85"/>
      <c r="C229" s="85"/>
      <c r="D229" s="85"/>
      <c r="E229" s="85"/>
      <c r="F229" s="85"/>
      <c r="G229" s="85"/>
      <c r="I229" s="85"/>
      <c r="J229" s="85"/>
      <c r="K229" s="85"/>
    </row>
    <row r="230" ht="15.75" customHeight="1">
      <c r="A230" s="85"/>
      <c r="B230" s="85"/>
      <c r="C230" s="85"/>
      <c r="D230" s="85"/>
      <c r="E230" s="85"/>
      <c r="F230" s="85"/>
      <c r="G230" s="85"/>
      <c r="I230" s="85"/>
      <c r="J230" s="85"/>
      <c r="K230" s="85"/>
    </row>
    <row r="231" ht="15.75" customHeight="1">
      <c r="A231" s="85"/>
      <c r="B231" s="85"/>
      <c r="C231" s="85"/>
      <c r="D231" s="85"/>
      <c r="E231" s="85"/>
      <c r="F231" s="85"/>
      <c r="G231" s="85"/>
      <c r="I231" s="85"/>
      <c r="J231" s="85"/>
      <c r="K231" s="85"/>
    </row>
    <row r="232" ht="15.75" customHeight="1">
      <c r="A232" s="85"/>
      <c r="B232" s="85"/>
      <c r="C232" s="85"/>
      <c r="D232" s="85"/>
      <c r="E232" s="85"/>
      <c r="F232" s="85"/>
      <c r="G232" s="85"/>
      <c r="I232" s="85"/>
      <c r="J232" s="85"/>
      <c r="K232" s="85"/>
    </row>
    <row r="233" ht="15.75" customHeight="1">
      <c r="A233" s="85"/>
      <c r="B233" s="85"/>
      <c r="C233" s="85"/>
      <c r="D233" s="85"/>
      <c r="E233" s="85"/>
      <c r="F233" s="85"/>
      <c r="G233" s="85"/>
      <c r="I233" s="85"/>
      <c r="J233" s="85"/>
      <c r="K233" s="85"/>
    </row>
    <row r="234" ht="15.75" customHeight="1">
      <c r="A234" s="85"/>
      <c r="B234" s="85"/>
      <c r="C234" s="85"/>
      <c r="D234" s="85"/>
      <c r="E234" s="85"/>
      <c r="F234" s="85"/>
      <c r="G234" s="85"/>
      <c r="I234" s="85"/>
      <c r="J234" s="85"/>
      <c r="K234" s="85"/>
    </row>
    <row r="235" ht="15.75" customHeight="1">
      <c r="A235" s="85"/>
      <c r="B235" s="85"/>
      <c r="C235" s="85"/>
      <c r="D235" s="85"/>
      <c r="E235" s="85"/>
      <c r="F235" s="85"/>
      <c r="G235" s="85"/>
      <c r="I235" s="85"/>
      <c r="J235" s="85"/>
      <c r="K235" s="85"/>
    </row>
    <row r="236" ht="15.75" customHeight="1">
      <c r="A236" s="85"/>
      <c r="B236" s="85"/>
      <c r="C236" s="85"/>
      <c r="D236" s="85"/>
      <c r="E236" s="85"/>
      <c r="F236" s="85"/>
      <c r="G236" s="85"/>
      <c r="I236" s="85"/>
      <c r="J236" s="85"/>
      <c r="K236" s="85"/>
    </row>
    <row r="237" ht="15.75" customHeight="1">
      <c r="A237" s="85"/>
      <c r="B237" s="85"/>
      <c r="C237" s="85"/>
      <c r="D237" s="85"/>
      <c r="E237" s="85"/>
      <c r="F237" s="85"/>
      <c r="G237" s="85"/>
      <c r="I237" s="85"/>
      <c r="J237" s="85"/>
      <c r="K237" s="85"/>
    </row>
    <row r="238" ht="15.75" customHeight="1">
      <c r="A238" s="85"/>
      <c r="B238" s="85"/>
      <c r="C238" s="85"/>
      <c r="D238" s="85"/>
      <c r="E238" s="85"/>
      <c r="F238" s="85"/>
      <c r="G238" s="85"/>
      <c r="I238" s="85"/>
      <c r="J238" s="85"/>
      <c r="K238" s="85"/>
    </row>
    <row r="239" ht="15.75" customHeight="1">
      <c r="A239" s="85"/>
      <c r="B239" s="85"/>
      <c r="C239" s="85"/>
      <c r="D239" s="85"/>
      <c r="E239" s="85"/>
      <c r="F239" s="85"/>
      <c r="G239" s="85"/>
      <c r="I239" s="85"/>
      <c r="J239" s="85"/>
      <c r="K239" s="85"/>
    </row>
    <row r="240" ht="15.75" customHeight="1">
      <c r="A240" s="85"/>
      <c r="B240" s="85"/>
      <c r="C240" s="85"/>
      <c r="D240" s="85"/>
      <c r="E240" s="85"/>
      <c r="F240" s="85"/>
      <c r="G240" s="85"/>
      <c r="I240" s="85"/>
      <c r="J240" s="85"/>
      <c r="K240" s="85"/>
    </row>
    <row r="241" ht="15.75" customHeight="1">
      <c r="A241" s="85"/>
      <c r="B241" s="85"/>
      <c r="C241" s="85"/>
      <c r="D241" s="85"/>
      <c r="E241" s="85"/>
      <c r="F241" s="85"/>
      <c r="G241" s="85"/>
      <c r="I241" s="85"/>
      <c r="J241" s="85"/>
      <c r="K241" s="85"/>
    </row>
    <row r="242" ht="15.75" customHeight="1">
      <c r="A242" s="85"/>
      <c r="B242" s="85"/>
      <c r="C242" s="85"/>
      <c r="D242" s="85"/>
      <c r="E242" s="85"/>
      <c r="F242" s="85"/>
      <c r="G242" s="85"/>
      <c r="I242" s="85"/>
      <c r="J242" s="85"/>
      <c r="K242" s="85"/>
    </row>
    <row r="243" ht="15.75" customHeight="1">
      <c r="A243" s="85"/>
      <c r="B243" s="85"/>
      <c r="C243" s="85"/>
      <c r="D243" s="85"/>
      <c r="E243" s="85"/>
      <c r="F243" s="85"/>
      <c r="G243" s="85"/>
      <c r="I243" s="85"/>
      <c r="J243" s="85"/>
      <c r="K243" s="85"/>
    </row>
    <row r="244" ht="15.75" customHeight="1">
      <c r="A244" s="85"/>
      <c r="B244" s="85"/>
      <c r="C244" s="85"/>
      <c r="D244" s="85"/>
      <c r="E244" s="85"/>
      <c r="F244" s="85"/>
      <c r="G244" s="85"/>
      <c r="I244" s="85"/>
      <c r="J244" s="85"/>
      <c r="K244" s="85"/>
    </row>
    <row r="245" ht="15.75" customHeight="1">
      <c r="A245" s="85"/>
      <c r="B245" s="85"/>
      <c r="C245" s="85"/>
      <c r="D245" s="85"/>
      <c r="E245" s="85"/>
      <c r="F245" s="85"/>
      <c r="G245" s="85"/>
      <c r="I245" s="85"/>
      <c r="J245" s="85"/>
      <c r="K245" s="85"/>
    </row>
    <row r="246" ht="15.75" customHeight="1">
      <c r="A246" s="85"/>
      <c r="B246" s="85"/>
      <c r="C246" s="85"/>
      <c r="D246" s="85"/>
      <c r="E246" s="85"/>
      <c r="F246" s="85"/>
      <c r="G246" s="85"/>
      <c r="I246" s="85"/>
      <c r="J246" s="85"/>
      <c r="K246" s="85"/>
    </row>
    <row r="247" ht="15.75" customHeight="1">
      <c r="A247" s="85"/>
      <c r="B247" s="85"/>
      <c r="C247" s="85"/>
      <c r="D247" s="85"/>
      <c r="E247" s="85"/>
      <c r="F247" s="85"/>
      <c r="G247" s="85"/>
      <c r="I247" s="85"/>
      <c r="J247" s="85"/>
      <c r="K247" s="85"/>
    </row>
    <row r="248" ht="15.75" customHeight="1">
      <c r="A248" s="85"/>
      <c r="B248" s="85"/>
      <c r="C248" s="85"/>
      <c r="D248" s="85"/>
      <c r="E248" s="85"/>
      <c r="F248" s="85"/>
      <c r="G248" s="85"/>
      <c r="I248" s="85"/>
      <c r="J248" s="85"/>
      <c r="K248" s="85"/>
    </row>
    <row r="249" ht="15.75" customHeight="1">
      <c r="A249" s="85"/>
      <c r="B249" s="85"/>
      <c r="C249" s="85"/>
      <c r="D249" s="85"/>
      <c r="E249" s="85"/>
      <c r="F249" s="85"/>
      <c r="G249" s="85"/>
      <c r="I249" s="85"/>
      <c r="J249" s="85"/>
      <c r="K249" s="85"/>
    </row>
    <row r="250" ht="15.75" customHeight="1">
      <c r="A250" s="85"/>
      <c r="B250" s="85"/>
      <c r="C250" s="85"/>
      <c r="D250" s="85"/>
      <c r="E250" s="85"/>
      <c r="F250" s="85"/>
      <c r="G250" s="85"/>
      <c r="I250" s="85"/>
      <c r="J250" s="85"/>
      <c r="K250" s="85"/>
    </row>
    <row r="251" ht="15.75" customHeight="1">
      <c r="A251" s="85"/>
      <c r="B251" s="85"/>
      <c r="C251" s="85"/>
      <c r="D251" s="85"/>
      <c r="E251" s="85"/>
      <c r="F251" s="85"/>
      <c r="G251" s="85"/>
      <c r="I251" s="85"/>
      <c r="J251" s="85"/>
      <c r="K251" s="85"/>
    </row>
    <row r="252" ht="15.75" customHeight="1">
      <c r="A252" s="85"/>
      <c r="B252" s="85"/>
      <c r="C252" s="85"/>
      <c r="D252" s="85"/>
      <c r="E252" s="85"/>
      <c r="F252" s="85"/>
      <c r="G252" s="85"/>
      <c r="I252" s="85"/>
      <c r="J252" s="85"/>
      <c r="K252" s="85"/>
    </row>
    <row r="253" ht="15.75" customHeight="1">
      <c r="A253" s="85"/>
      <c r="B253" s="85"/>
      <c r="C253" s="85"/>
      <c r="D253" s="85"/>
      <c r="E253" s="85"/>
      <c r="F253" s="85"/>
      <c r="G253" s="85"/>
      <c r="I253" s="85"/>
      <c r="J253" s="85"/>
      <c r="K253" s="85"/>
    </row>
    <row r="254" ht="15.75" customHeight="1">
      <c r="A254" s="85"/>
      <c r="B254" s="85"/>
      <c r="C254" s="85"/>
      <c r="D254" s="85"/>
      <c r="E254" s="85"/>
      <c r="F254" s="85"/>
      <c r="G254" s="85"/>
      <c r="I254" s="85"/>
      <c r="J254" s="85"/>
      <c r="K254" s="85"/>
    </row>
    <row r="255" ht="15.75" customHeight="1">
      <c r="A255" s="85"/>
      <c r="B255" s="85"/>
      <c r="C255" s="85"/>
      <c r="D255" s="85"/>
      <c r="E255" s="85"/>
      <c r="F255" s="85"/>
      <c r="G255" s="85"/>
      <c r="I255" s="85"/>
      <c r="J255" s="85"/>
      <c r="K255" s="85"/>
    </row>
    <row r="256" ht="15.75" customHeight="1">
      <c r="A256" s="85"/>
      <c r="B256" s="85"/>
      <c r="C256" s="85"/>
      <c r="D256" s="85"/>
      <c r="E256" s="85"/>
      <c r="F256" s="85"/>
      <c r="G256" s="85"/>
      <c r="I256" s="85"/>
      <c r="J256" s="85"/>
      <c r="K256" s="85"/>
    </row>
    <row r="257" ht="15.75" customHeight="1">
      <c r="A257" s="85"/>
      <c r="B257" s="85"/>
      <c r="C257" s="85"/>
      <c r="D257" s="85"/>
      <c r="E257" s="85"/>
      <c r="F257" s="85"/>
      <c r="G257" s="85"/>
      <c r="I257" s="85"/>
      <c r="J257" s="85"/>
      <c r="K257" s="85"/>
    </row>
    <row r="258" ht="15.75" customHeight="1">
      <c r="A258" s="85"/>
      <c r="B258" s="85"/>
      <c r="C258" s="85"/>
      <c r="D258" s="85"/>
      <c r="E258" s="85"/>
      <c r="F258" s="85"/>
      <c r="G258" s="85"/>
      <c r="I258" s="85"/>
      <c r="J258" s="85"/>
      <c r="K258" s="85"/>
    </row>
    <row r="259" ht="15.75" customHeight="1">
      <c r="A259" s="85"/>
      <c r="B259" s="85"/>
      <c r="C259" s="85"/>
      <c r="D259" s="85"/>
      <c r="E259" s="85"/>
      <c r="F259" s="85"/>
      <c r="G259" s="85"/>
      <c r="I259" s="85"/>
      <c r="J259" s="85"/>
      <c r="K259" s="85"/>
    </row>
    <row r="260" ht="15.75" customHeight="1">
      <c r="A260" s="85"/>
      <c r="B260" s="85"/>
      <c r="C260" s="85"/>
      <c r="D260" s="85"/>
      <c r="E260" s="85"/>
      <c r="F260" s="85"/>
      <c r="G260" s="85"/>
      <c r="I260" s="85"/>
      <c r="J260" s="85"/>
      <c r="K260" s="85"/>
    </row>
    <row r="261" ht="15.75" customHeight="1">
      <c r="A261" s="85"/>
      <c r="B261" s="85"/>
      <c r="C261" s="85"/>
      <c r="D261" s="85"/>
      <c r="E261" s="85"/>
      <c r="F261" s="85"/>
      <c r="G261" s="85"/>
      <c r="I261" s="85"/>
      <c r="J261" s="85"/>
      <c r="K261" s="85"/>
    </row>
    <row r="262" ht="15.75" customHeight="1">
      <c r="A262" s="85"/>
      <c r="B262" s="85"/>
      <c r="C262" s="85"/>
      <c r="D262" s="85"/>
      <c r="E262" s="85"/>
      <c r="F262" s="85"/>
      <c r="G262" s="85"/>
      <c r="I262" s="85"/>
      <c r="J262" s="85"/>
      <c r="K262" s="85"/>
    </row>
    <row r="263" ht="15.75" customHeight="1">
      <c r="A263" s="85"/>
      <c r="B263" s="85"/>
      <c r="C263" s="85"/>
      <c r="D263" s="85"/>
      <c r="E263" s="85"/>
      <c r="F263" s="85"/>
      <c r="G263" s="85"/>
      <c r="I263" s="85"/>
      <c r="J263" s="85"/>
      <c r="K263" s="85"/>
    </row>
    <row r="264" ht="15.75" customHeight="1">
      <c r="A264" s="85"/>
      <c r="B264" s="85"/>
      <c r="C264" s="85"/>
      <c r="D264" s="85"/>
      <c r="E264" s="85"/>
      <c r="F264" s="85"/>
      <c r="G264" s="85"/>
      <c r="I264" s="85"/>
      <c r="J264" s="85"/>
      <c r="K264" s="85"/>
    </row>
    <row r="265" ht="15.75" customHeight="1">
      <c r="A265" s="85"/>
      <c r="B265" s="85"/>
      <c r="C265" s="85"/>
      <c r="D265" s="85"/>
      <c r="E265" s="85"/>
      <c r="F265" s="85"/>
      <c r="G265" s="85"/>
      <c r="I265" s="85"/>
      <c r="J265" s="85"/>
      <c r="K265" s="85"/>
    </row>
    <row r="266" ht="15.75" customHeight="1">
      <c r="A266" s="85"/>
      <c r="B266" s="85"/>
      <c r="C266" s="85"/>
      <c r="D266" s="85"/>
      <c r="E266" s="85"/>
      <c r="F266" s="85"/>
      <c r="G266" s="85"/>
      <c r="I266" s="85"/>
      <c r="J266" s="85"/>
      <c r="K266" s="85"/>
    </row>
    <row r="267" ht="15.75" customHeight="1">
      <c r="A267" s="85"/>
      <c r="B267" s="85"/>
      <c r="C267" s="85"/>
      <c r="D267" s="85"/>
      <c r="E267" s="85"/>
      <c r="F267" s="85"/>
      <c r="G267" s="85"/>
      <c r="I267" s="85"/>
      <c r="J267" s="85"/>
      <c r="K267" s="85"/>
    </row>
    <row r="268" ht="15.75" customHeight="1">
      <c r="A268" s="85"/>
      <c r="B268" s="85"/>
      <c r="C268" s="85"/>
      <c r="D268" s="85"/>
      <c r="E268" s="85"/>
      <c r="F268" s="85"/>
      <c r="G268" s="85"/>
      <c r="I268" s="85"/>
      <c r="J268" s="85"/>
      <c r="K268" s="85"/>
    </row>
    <row r="269" ht="15.75" customHeight="1">
      <c r="A269" s="85"/>
      <c r="B269" s="85"/>
      <c r="C269" s="85"/>
      <c r="D269" s="85"/>
      <c r="E269" s="85"/>
      <c r="F269" s="85"/>
      <c r="G269" s="85"/>
      <c r="I269" s="85"/>
      <c r="J269" s="85"/>
      <c r="K269" s="85"/>
    </row>
    <row r="270" ht="15.75" customHeight="1">
      <c r="A270" s="85"/>
      <c r="B270" s="85"/>
      <c r="C270" s="85"/>
      <c r="D270" s="85"/>
      <c r="E270" s="85"/>
      <c r="F270" s="85"/>
      <c r="G270" s="85"/>
      <c r="I270" s="85"/>
      <c r="J270" s="85"/>
      <c r="K270" s="85"/>
    </row>
    <row r="271" ht="15.75" customHeight="1">
      <c r="A271" s="85"/>
      <c r="B271" s="85"/>
      <c r="C271" s="85"/>
      <c r="D271" s="85"/>
      <c r="E271" s="85"/>
      <c r="F271" s="85"/>
      <c r="G271" s="85"/>
      <c r="I271" s="85"/>
      <c r="J271" s="85"/>
      <c r="K271" s="85"/>
    </row>
    <row r="272" ht="15.75" customHeight="1">
      <c r="A272" s="85"/>
      <c r="B272" s="85"/>
      <c r="C272" s="85"/>
      <c r="D272" s="85"/>
      <c r="E272" s="85"/>
      <c r="F272" s="85"/>
      <c r="G272" s="85"/>
      <c r="I272" s="85"/>
      <c r="J272" s="85"/>
      <c r="K272" s="85"/>
    </row>
    <row r="273" ht="15.75" customHeight="1">
      <c r="A273" s="85"/>
      <c r="B273" s="85"/>
      <c r="C273" s="85"/>
      <c r="D273" s="85"/>
      <c r="E273" s="85"/>
      <c r="F273" s="85"/>
      <c r="G273" s="85"/>
      <c r="I273" s="85"/>
      <c r="J273" s="85"/>
      <c r="K273" s="85"/>
    </row>
    <row r="274" ht="15.75" customHeight="1">
      <c r="A274" s="85"/>
      <c r="B274" s="85"/>
      <c r="C274" s="85"/>
      <c r="D274" s="85"/>
      <c r="E274" s="85"/>
      <c r="F274" s="85"/>
      <c r="G274" s="85"/>
      <c r="I274" s="85"/>
      <c r="J274" s="85"/>
      <c r="K274" s="85"/>
    </row>
    <row r="275" ht="15.75" customHeight="1">
      <c r="A275" s="85"/>
      <c r="B275" s="85"/>
      <c r="C275" s="85"/>
      <c r="D275" s="85"/>
      <c r="E275" s="85"/>
      <c r="F275" s="85"/>
      <c r="G275" s="85"/>
      <c r="I275" s="85"/>
      <c r="J275" s="85"/>
      <c r="K275" s="85"/>
    </row>
    <row r="276" ht="15.75" customHeight="1">
      <c r="A276" s="85"/>
      <c r="B276" s="85"/>
      <c r="C276" s="85"/>
      <c r="D276" s="85"/>
      <c r="E276" s="85"/>
      <c r="F276" s="85"/>
      <c r="G276" s="85"/>
      <c r="I276" s="85"/>
      <c r="J276" s="85"/>
      <c r="K276" s="85"/>
    </row>
    <row r="277" ht="15.75" customHeight="1">
      <c r="A277" s="85"/>
      <c r="B277" s="85"/>
      <c r="C277" s="85"/>
      <c r="D277" s="85"/>
      <c r="E277" s="85"/>
      <c r="F277" s="85"/>
      <c r="G277" s="85"/>
      <c r="I277" s="85"/>
      <c r="J277" s="85"/>
      <c r="K277" s="85"/>
    </row>
    <row r="278" ht="15.75" customHeight="1">
      <c r="A278" s="85"/>
      <c r="B278" s="85"/>
      <c r="C278" s="85"/>
      <c r="D278" s="85"/>
      <c r="E278" s="85"/>
      <c r="F278" s="85"/>
      <c r="G278" s="85"/>
      <c r="I278" s="85"/>
      <c r="J278" s="85"/>
      <c r="K278" s="85"/>
    </row>
    <row r="279" ht="15.75" customHeight="1">
      <c r="A279" s="85"/>
      <c r="B279" s="85"/>
      <c r="C279" s="85"/>
      <c r="D279" s="85"/>
      <c r="E279" s="85"/>
      <c r="F279" s="85"/>
      <c r="G279" s="85"/>
      <c r="I279" s="85"/>
      <c r="J279" s="85"/>
      <c r="K279" s="85"/>
    </row>
    <row r="280" ht="15.75" customHeight="1">
      <c r="A280" s="85"/>
      <c r="B280" s="85"/>
      <c r="C280" s="85"/>
      <c r="D280" s="85"/>
      <c r="E280" s="85"/>
      <c r="F280" s="85"/>
      <c r="G280" s="85"/>
      <c r="I280" s="85"/>
      <c r="J280" s="85"/>
      <c r="K280" s="85"/>
    </row>
    <row r="281" ht="15.75" customHeight="1">
      <c r="A281" s="85"/>
      <c r="B281" s="85"/>
      <c r="C281" s="85"/>
      <c r="D281" s="85"/>
      <c r="E281" s="85"/>
      <c r="F281" s="85"/>
      <c r="G281" s="85"/>
      <c r="I281" s="85"/>
      <c r="J281" s="85"/>
      <c r="K281" s="85"/>
    </row>
    <row r="282" ht="15.75" customHeight="1">
      <c r="A282" s="85"/>
      <c r="B282" s="85"/>
      <c r="C282" s="85"/>
      <c r="D282" s="85"/>
      <c r="E282" s="85"/>
      <c r="F282" s="85"/>
      <c r="G282" s="85"/>
      <c r="I282" s="85"/>
      <c r="J282" s="85"/>
      <c r="K282" s="85"/>
    </row>
    <row r="283" ht="15.75" customHeight="1">
      <c r="A283" s="85"/>
      <c r="B283" s="85"/>
      <c r="C283" s="85"/>
      <c r="D283" s="85"/>
      <c r="E283" s="85"/>
      <c r="F283" s="85"/>
      <c r="G283" s="85"/>
      <c r="I283" s="85"/>
      <c r="J283" s="85"/>
      <c r="K283" s="85"/>
    </row>
    <row r="284" ht="15.75" customHeight="1">
      <c r="A284" s="85"/>
      <c r="B284" s="85"/>
      <c r="C284" s="85"/>
      <c r="D284" s="85"/>
      <c r="E284" s="85"/>
      <c r="F284" s="85"/>
      <c r="G284" s="85"/>
      <c r="I284" s="85"/>
      <c r="J284" s="85"/>
      <c r="K284" s="85"/>
    </row>
    <row r="285" ht="15.75" customHeight="1">
      <c r="A285" s="85"/>
      <c r="B285" s="85"/>
      <c r="C285" s="85"/>
      <c r="D285" s="85"/>
      <c r="E285" s="85"/>
      <c r="F285" s="85"/>
      <c r="G285" s="85"/>
      <c r="I285" s="85"/>
      <c r="J285" s="85"/>
      <c r="K285" s="85"/>
    </row>
    <row r="286" ht="15.75" customHeight="1">
      <c r="A286" s="85"/>
      <c r="B286" s="85"/>
      <c r="C286" s="85"/>
      <c r="D286" s="85"/>
      <c r="E286" s="85"/>
      <c r="F286" s="85"/>
      <c r="G286" s="85"/>
      <c r="I286" s="85"/>
      <c r="J286" s="85"/>
      <c r="K286" s="85"/>
    </row>
    <row r="287" ht="15.75" customHeight="1">
      <c r="A287" s="85"/>
      <c r="B287" s="85"/>
      <c r="C287" s="85"/>
      <c r="D287" s="85"/>
      <c r="E287" s="85"/>
      <c r="F287" s="85"/>
      <c r="G287" s="85"/>
      <c r="I287" s="85"/>
      <c r="J287" s="85"/>
      <c r="K287" s="85"/>
    </row>
    <row r="288" ht="15.75" customHeight="1">
      <c r="A288" s="85"/>
      <c r="B288" s="85"/>
      <c r="C288" s="85"/>
      <c r="D288" s="85"/>
      <c r="E288" s="85"/>
      <c r="F288" s="85"/>
      <c r="G288" s="85"/>
      <c r="I288" s="85"/>
      <c r="J288" s="85"/>
      <c r="K288" s="85"/>
    </row>
    <row r="289" ht="15.75" customHeight="1">
      <c r="A289" s="85"/>
      <c r="B289" s="85"/>
      <c r="C289" s="85"/>
      <c r="D289" s="85"/>
      <c r="E289" s="85"/>
      <c r="F289" s="85"/>
      <c r="G289" s="85"/>
      <c r="I289" s="85"/>
      <c r="J289" s="85"/>
      <c r="K289" s="85"/>
    </row>
    <row r="290" ht="15.75" customHeight="1">
      <c r="A290" s="85"/>
      <c r="B290" s="85"/>
      <c r="C290" s="85"/>
      <c r="D290" s="85"/>
      <c r="E290" s="85"/>
      <c r="F290" s="85"/>
      <c r="G290" s="85"/>
      <c r="I290" s="85"/>
      <c r="J290" s="85"/>
      <c r="K290" s="85"/>
    </row>
    <row r="291" ht="15.75" customHeight="1">
      <c r="A291" s="85"/>
      <c r="B291" s="85"/>
      <c r="C291" s="85"/>
      <c r="D291" s="85"/>
      <c r="E291" s="85"/>
      <c r="F291" s="85"/>
      <c r="G291" s="85"/>
      <c r="I291" s="85"/>
      <c r="J291" s="85"/>
      <c r="K291" s="85"/>
    </row>
    <row r="292" ht="15.75" customHeight="1">
      <c r="A292" s="85"/>
      <c r="B292" s="85"/>
      <c r="C292" s="85"/>
      <c r="D292" s="85"/>
      <c r="E292" s="85"/>
      <c r="F292" s="85"/>
      <c r="G292" s="85"/>
      <c r="I292" s="85"/>
      <c r="J292" s="85"/>
      <c r="K292" s="85"/>
    </row>
    <row r="293" ht="15.75" customHeight="1">
      <c r="A293" s="85"/>
      <c r="B293" s="85"/>
      <c r="C293" s="85"/>
      <c r="D293" s="85"/>
      <c r="E293" s="85"/>
      <c r="F293" s="85"/>
      <c r="G293" s="85"/>
      <c r="I293" s="85"/>
      <c r="J293" s="85"/>
      <c r="K293" s="85"/>
    </row>
    <row r="294" ht="15.75" customHeight="1">
      <c r="A294" s="85"/>
      <c r="B294" s="85"/>
      <c r="C294" s="85"/>
      <c r="D294" s="85"/>
      <c r="E294" s="85"/>
      <c r="F294" s="85"/>
      <c r="G294" s="85"/>
      <c r="I294" s="85"/>
      <c r="J294" s="85"/>
      <c r="K294" s="85"/>
    </row>
    <row r="295" ht="15.75" customHeight="1">
      <c r="A295" s="85"/>
      <c r="B295" s="85"/>
      <c r="C295" s="85"/>
      <c r="D295" s="85"/>
      <c r="E295" s="85"/>
      <c r="F295" s="85"/>
      <c r="G295" s="85"/>
      <c r="I295" s="85"/>
      <c r="J295" s="85"/>
      <c r="K295" s="85"/>
    </row>
    <row r="296" ht="15.75" customHeight="1">
      <c r="A296" s="85"/>
      <c r="B296" s="85"/>
      <c r="C296" s="85"/>
      <c r="D296" s="85"/>
      <c r="E296" s="85"/>
      <c r="F296" s="85"/>
      <c r="G296" s="85"/>
      <c r="I296" s="85"/>
      <c r="J296" s="85"/>
      <c r="K296" s="85"/>
    </row>
    <row r="297" ht="15.75" customHeight="1">
      <c r="A297" s="85"/>
      <c r="B297" s="85"/>
      <c r="C297" s="85"/>
      <c r="D297" s="85"/>
      <c r="E297" s="85"/>
      <c r="F297" s="85"/>
      <c r="G297" s="85"/>
      <c r="I297" s="85"/>
      <c r="J297" s="85"/>
      <c r="K297" s="85"/>
    </row>
    <row r="298" ht="15.75" customHeight="1">
      <c r="A298" s="85"/>
      <c r="B298" s="85"/>
      <c r="C298" s="85"/>
      <c r="D298" s="85"/>
      <c r="E298" s="85"/>
      <c r="F298" s="85"/>
      <c r="G298" s="85"/>
      <c r="I298" s="85"/>
      <c r="J298" s="85"/>
      <c r="K298" s="85"/>
    </row>
    <row r="299" ht="15.75" customHeight="1">
      <c r="A299" s="85"/>
      <c r="B299" s="85"/>
      <c r="C299" s="85"/>
      <c r="D299" s="85"/>
      <c r="E299" s="85"/>
      <c r="F299" s="85"/>
      <c r="G299" s="85"/>
      <c r="I299" s="85"/>
      <c r="J299" s="85"/>
      <c r="K299" s="85"/>
    </row>
    <row r="300" ht="15.75" customHeight="1">
      <c r="A300" s="85"/>
      <c r="B300" s="85"/>
      <c r="C300" s="85"/>
      <c r="D300" s="85"/>
      <c r="E300" s="85"/>
      <c r="F300" s="85"/>
      <c r="G300" s="85"/>
      <c r="I300" s="85"/>
      <c r="J300" s="85"/>
      <c r="K300" s="85"/>
    </row>
    <row r="301" ht="15.75" customHeight="1">
      <c r="A301" s="85"/>
      <c r="B301" s="85"/>
      <c r="C301" s="85"/>
      <c r="D301" s="85"/>
      <c r="E301" s="85"/>
      <c r="F301" s="85"/>
      <c r="G301" s="85"/>
      <c r="I301" s="85"/>
      <c r="J301" s="85"/>
      <c r="K301" s="85"/>
    </row>
    <row r="302" ht="15.75" customHeight="1">
      <c r="A302" s="85"/>
      <c r="B302" s="85"/>
      <c r="C302" s="85"/>
      <c r="D302" s="85"/>
      <c r="E302" s="85"/>
      <c r="F302" s="85"/>
      <c r="G302" s="85"/>
      <c r="I302" s="85"/>
      <c r="J302" s="85"/>
      <c r="K302" s="85"/>
    </row>
    <row r="303" ht="15.75" customHeight="1">
      <c r="A303" s="85"/>
      <c r="B303" s="85"/>
      <c r="C303" s="85"/>
      <c r="D303" s="85"/>
      <c r="E303" s="85"/>
      <c r="F303" s="85"/>
      <c r="G303" s="85"/>
      <c r="I303" s="85"/>
      <c r="J303" s="85"/>
      <c r="K303" s="85"/>
    </row>
    <row r="304" ht="15.75" customHeight="1">
      <c r="A304" s="85"/>
      <c r="B304" s="85"/>
      <c r="C304" s="85"/>
      <c r="D304" s="85"/>
      <c r="E304" s="85"/>
      <c r="F304" s="85"/>
      <c r="G304" s="85"/>
      <c r="I304" s="85"/>
      <c r="J304" s="85"/>
      <c r="K304" s="85"/>
    </row>
    <row r="305" ht="15.75" customHeight="1">
      <c r="A305" s="85"/>
      <c r="B305" s="85"/>
      <c r="C305" s="85"/>
      <c r="D305" s="85"/>
      <c r="E305" s="85"/>
      <c r="F305" s="85"/>
      <c r="G305" s="85"/>
      <c r="I305" s="85"/>
      <c r="J305" s="85"/>
      <c r="K305" s="85"/>
    </row>
    <row r="306" ht="15.75" customHeight="1">
      <c r="A306" s="85"/>
      <c r="B306" s="85"/>
      <c r="C306" s="85"/>
      <c r="D306" s="85"/>
      <c r="E306" s="85"/>
      <c r="F306" s="85"/>
      <c r="G306" s="85"/>
      <c r="I306" s="85"/>
      <c r="J306" s="85"/>
      <c r="K306" s="85"/>
    </row>
    <row r="307" ht="15.75" customHeight="1">
      <c r="A307" s="85"/>
      <c r="B307" s="85"/>
      <c r="C307" s="85"/>
      <c r="D307" s="85"/>
      <c r="E307" s="85"/>
      <c r="F307" s="85"/>
      <c r="G307" s="85"/>
      <c r="I307" s="85"/>
      <c r="J307" s="85"/>
      <c r="K307" s="85"/>
    </row>
    <row r="308" ht="15.75" customHeight="1">
      <c r="A308" s="85"/>
      <c r="B308" s="85"/>
      <c r="C308" s="85"/>
      <c r="D308" s="85"/>
      <c r="E308" s="85"/>
      <c r="F308" s="85"/>
      <c r="G308" s="85"/>
      <c r="I308" s="85"/>
      <c r="J308" s="85"/>
      <c r="K308" s="85"/>
    </row>
    <row r="309" ht="15.75" customHeight="1">
      <c r="A309" s="85"/>
      <c r="B309" s="85"/>
      <c r="C309" s="85"/>
      <c r="D309" s="85"/>
      <c r="E309" s="85"/>
      <c r="F309" s="85"/>
      <c r="G309" s="85"/>
      <c r="I309" s="85"/>
      <c r="J309" s="85"/>
      <c r="K309" s="85"/>
    </row>
    <row r="310" ht="15.75" customHeight="1">
      <c r="A310" s="85"/>
      <c r="B310" s="85"/>
      <c r="C310" s="85"/>
      <c r="D310" s="85"/>
      <c r="E310" s="85"/>
      <c r="F310" s="85"/>
      <c r="G310" s="85"/>
      <c r="I310" s="85"/>
      <c r="J310" s="85"/>
      <c r="K310" s="85"/>
    </row>
    <row r="311" ht="15.75" customHeight="1">
      <c r="A311" s="85"/>
      <c r="B311" s="85"/>
      <c r="C311" s="85"/>
      <c r="D311" s="85"/>
      <c r="E311" s="85"/>
      <c r="F311" s="85"/>
      <c r="G311" s="85"/>
      <c r="I311" s="85"/>
      <c r="J311" s="85"/>
      <c r="K311" s="85"/>
    </row>
    <row r="312" ht="15.75" customHeight="1">
      <c r="A312" s="85"/>
      <c r="B312" s="85"/>
      <c r="C312" s="85"/>
      <c r="D312" s="85"/>
      <c r="E312" s="85"/>
      <c r="F312" s="85"/>
      <c r="G312" s="85"/>
      <c r="I312" s="85"/>
      <c r="J312" s="85"/>
      <c r="K312" s="85"/>
    </row>
    <row r="313" ht="15.75" customHeight="1">
      <c r="A313" s="85"/>
      <c r="B313" s="85"/>
      <c r="C313" s="85"/>
      <c r="D313" s="85"/>
      <c r="E313" s="85"/>
      <c r="F313" s="85"/>
      <c r="G313" s="85"/>
      <c r="I313" s="85"/>
      <c r="J313" s="85"/>
      <c r="K313" s="85"/>
    </row>
    <row r="314" ht="15.75" customHeight="1">
      <c r="A314" s="85"/>
      <c r="B314" s="85"/>
      <c r="C314" s="85"/>
      <c r="D314" s="85"/>
      <c r="E314" s="85"/>
      <c r="F314" s="85"/>
      <c r="G314" s="85"/>
      <c r="I314" s="85"/>
      <c r="J314" s="85"/>
      <c r="K314" s="85"/>
    </row>
    <row r="315" ht="15.75" customHeight="1">
      <c r="A315" s="85"/>
      <c r="B315" s="85"/>
      <c r="C315" s="85"/>
      <c r="D315" s="85"/>
      <c r="E315" s="85"/>
      <c r="F315" s="85"/>
      <c r="G315" s="85"/>
      <c r="I315" s="85"/>
      <c r="J315" s="85"/>
      <c r="K315" s="85"/>
    </row>
    <row r="316" ht="15.75" customHeight="1">
      <c r="A316" s="85"/>
      <c r="B316" s="85"/>
      <c r="C316" s="85"/>
      <c r="D316" s="85"/>
      <c r="E316" s="85"/>
      <c r="F316" s="85"/>
      <c r="G316" s="85"/>
      <c r="I316" s="85"/>
      <c r="J316" s="85"/>
      <c r="K316" s="85"/>
    </row>
    <row r="317" ht="15.75" customHeight="1">
      <c r="A317" s="85"/>
      <c r="B317" s="85"/>
      <c r="C317" s="85"/>
      <c r="D317" s="85"/>
      <c r="E317" s="85"/>
      <c r="F317" s="85"/>
      <c r="G317" s="85"/>
      <c r="I317" s="85"/>
      <c r="J317" s="85"/>
      <c r="K317" s="85"/>
    </row>
    <row r="318" ht="15.75" customHeight="1">
      <c r="A318" s="85"/>
      <c r="B318" s="85"/>
      <c r="C318" s="85"/>
      <c r="D318" s="85"/>
      <c r="E318" s="85"/>
      <c r="F318" s="85"/>
      <c r="G318" s="85"/>
      <c r="I318" s="85"/>
      <c r="J318" s="85"/>
      <c r="K318" s="85"/>
    </row>
    <row r="319" ht="15.75" customHeight="1">
      <c r="A319" s="85"/>
      <c r="B319" s="85"/>
      <c r="C319" s="85"/>
      <c r="D319" s="85"/>
      <c r="E319" s="85"/>
      <c r="F319" s="85"/>
      <c r="G319" s="85"/>
      <c r="I319" s="85"/>
      <c r="J319" s="85"/>
      <c r="K319" s="85"/>
    </row>
    <row r="320" ht="15.75" customHeight="1">
      <c r="A320" s="85"/>
      <c r="B320" s="85"/>
      <c r="C320" s="85"/>
      <c r="D320" s="85"/>
      <c r="E320" s="85"/>
      <c r="F320" s="85"/>
      <c r="G320" s="85"/>
      <c r="I320" s="85"/>
      <c r="J320" s="85"/>
      <c r="K320" s="85"/>
    </row>
    <row r="321" ht="15.75" customHeight="1">
      <c r="A321" s="85"/>
      <c r="B321" s="85"/>
      <c r="C321" s="85"/>
      <c r="D321" s="85"/>
      <c r="E321" s="85"/>
      <c r="F321" s="85"/>
      <c r="G321" s="85"/>
      <c r="I321" s="85"/>
      <c r="J321" s="85"/>
      <c r="K321" s="85"/>
    </row>
    <row r="322" ht="15.75" customHeight="1">
      <c r="A322" s="85"/>
      <c r="B322" s="85"/>
      <c r="C322" s="85"/>
      <c r="D322" s="85"/>
      <c r="E322" s="85"/>
      <c r="F322" s="85"/>
      <c r="G322" s="85"/>
      <c r="I322" s="85"/>
      <c r="J322" s="85"/>
      <c r="K322" s="85"/>
    </row>
    <row r="323" ht="15.75" customHeight="1">
      <c r="A323" s="85"/>
      <c r="B323" s="85"/>
      <c r="C323" s="85"/>
      <c r="D323" s="85"/>
      <c r="E323" s="85"/>
      <c r="F323" s="85"/>
      <c r="G323" s="85"/>
      <c r="I323" s="85"/>
      <c r="J323" s="85"/>
      <c r="K323" s="85"/>
    </row>
    <row r="324" ht="15.75" customHeight="1">
      <c r="A324" s="85"/>
      <c r="B324" s="85"/>
      <c r="C324" s="85"/>
      <c r="D324" s="85"/>
      <c r="E324" s="85"/>
      <c r="F324" s="85"/>
      <c r="G324" s="85"/>
      <c r="I324" s="85"/>
      <c r="J324" s="85"/>
      <c r="K324" s="85"/>
    </row>
    <row r="325" ht="15.75" customHeight="1">
      <c r="A325" s="85"/>
      <c r="B325" s="85"/>
      <c r="C325" s="85"/>
      <c r="D325" s="85"/>
      <c r="E325" s="85"/>
      <c r="F325" s="85"/>
      <c r="G325" s="85"/>
      <c r="I325" s="85"/>
      <c r="J325" s="85"/>
      <c r="K325" s="85"/>
    </row>
    <row r="326" ht="15.75" customHeight="1">
      <c r="A326" s="85"/>
      <c r="B326" s="85"/>
      <c r="C326" s="85"/>
      <c r="D326" s="85"/>
      <c r="E326" s="85"/>
      <c r="F326" s="85"/>
      <c r="G326" s="85"/>
      <c r="I326" s="85"/>
      <c r="J326" s="85"/>
      <c r="K326" s="85"/>
    </row>
    <row r="327" ht="15.75" customHeight="1">
      <c r="A327" s="85"/>
      <c r="B327" s="85"/>
      <c r="C327" s="85"/>
      <c r="D327" s="85"/>
      <c r="E327" s="85"/>
      <c r="F327" s="85"/>
      <c r="G327" s="85"/>
      <c r="I327" s="85"/>
      <c r="J327" s="85"/>
      <c r="K327" s="85"/>
    </row>
    <row r="328" ht="15.75" customHeight="1">
      <c r="A328" s="85"/>
      <c r="B328" s="85"/>
      <c r="C328" s="85"/>
      <c r="D328" s="85"/>
      <c r="E328" s="85"/>
      <c r="F328" s="85"/>
      <c r="G328" s="85"/>
      <c r="I328" s="85"/>
      <c r="J328" s="85"/>
      <c r="K328" s="85"/>
    </row>
    <row r="329" ht="15.75" customHeight="1">
      <c r="A329" s="85"/>
      <c r="B329" s="85"/>
      <c r="C329" s="85"/>
      <c r="D329" s="85"/>
      <c r="E329" s="85"/>
      <c r="F329" s="85"/>
      <c r="G329" s="85"/>
      <c r="I329" s="85"/>
      <c r="J329" s="85"/>
      <c r="K329" s="85"/>
    </row>
    <row r="330" ht="15.75" customHeight="1">
      <c r="A330" s="85"/>
      <c r="B330" s="85"/>
      <c r="C330" s="85"/>
      <c r="D330" s="85"/>
      <c r="E330" s="85"/>
      <c r="F330" s="85"/>
      <c r="G330" s="85"/>
      <c r="I330" s="85"/>
      <c r="J330" s="85"/>
      <c r="K330" s="85"/>
    </row>
    <row r="331" ht="15.75" customHeight="1">
      <c r="A331" s="85"/>
      <c r="B331" s="85"/>
      <c r="C331" s="85"/>
      <c r="D331" s="85"/>
      <c r="E331" s="85"/>
      <c r="F331" s="85"/>
      <c r="G331" s="85"/>
      <c r="I331" s="85"/>
      <c r="J331" s="85"/>
      <c r="K331" s="85"/>
    </row>
    <row r="332" ht="15.75" customHeight="1">
      <c r="A332" s="85"/>
      <c r="B332" s="85"/>
      <c r="C332" s="85"/>
      <c r="D332" s="85"/>
      <c r="E332" s="85"/>
      <c r="F332" s="85"/>
      <c r="G332" s="85"/>
      <c r="I332" s="85"/>
      <c r="J332" s="85"/>
      <c r="K332" s="85"/>
    </row>
    <row r="333" ht="15.75" customHeight="1">
      <c r="A333" s="85"/>
      <c r="B333" s="85"/>
      <c r="C333" s="85"/>
      <c r="D333" s="85"/>
      <c r="E333" s="85"/>
      <c r="F333" s="85"/>
      <c r="G333" s="85"/>
      <c r="I333" s="85"/>
      <c r="J333" s="85"/>
      <c r="K333" s="85"/>
    </row>
    <row r="334" ht="15.75" customHeight="1">
      <c r="A334" s="85"/>
      <c r="B334" s="85"/>
      <c r="C334" s="85"/>
      <c r="D334" s="85"/>
      <c r="E334" s="85"/>
      <c r="F334" s="85"/>
      <c r="G334" s="85"/>
      <c r="I334" s="85"/>
      <c r="J334" s="85"/>
      <c r="K334" s="85"/>
    </row>
    <row r="335" ht="15.75" customHeight="1">
      <c r="A335" s="85"/>
      <c r="B335" s="85"/>
      <c r="C335" s="85"/>
      <c r="D335" s="85"/>
      <c r="E335" s="85"/>
      <c r="F335" s="85"/>
      <c r="G335" s="85"/>
      <c r="I335" s="85"/>
      <c r="J335" s="85"/>
      <c r="K335" s="85"/>
    </row>
    <row r="336" ht="15.75" customHeight="1">
      <c r="A336" s="85"/>
      <c r="B336" s="85"/>
      <c r="C336" s="85"/>
      <c r="D336" s="85"/>
      <c r="E336" s="85"/>
      <c r="F336" s="85"/>
      <c r="G336" s="85"/>
      <c r="I336" s="85"/>
      <c r="J336" s="85"/>
      <c r="K336" s="85"/>
    </row>
    <row r="337" ht="15.75" customHeight="1">
      <c r="A337" s="85"/>
      <c r="B337" s="85"/>
      <c r="C337" s="85"/>
      <c r="D337" s="85"/>
      <c r="E337" s="85"/>
      <c r="F337" s="85"/>
      <c r="G337" s="85"/>
      <c r="I337" s="85"/>
      <c r="J337" s="85"/>
      <c r="K337" s="85"/>
    </row>
    <row r="338" ht="15.75" customHeight="1">
      <c r="A338" s="85"/>
      <c r="B338" s="85"/>
      <c r="C338" s="85"/>
      <c r="D338" s="85"/>
      <c r="E338" s="85"/>
      <c r="F338" s="85"/>
      <c r="G338" s="85"/>
      <c r="I338" s="85"/>
      <c r="J338" s="85"/>
      <c r="K338" s="85"/>
    </row>
    <row r="339" ht="15.75" customHeight="1">
      <c r="A339" s="85"/>
      <c r="B339" s="85"/>
      <c r="C339" s="85"/>
      <c r="D339" s="85"/>
      <c r="E339" s="85"/>
      <c r="F339" s="85"/>
      <c r="G339" s="85"/>
      <c r="I339" s="85"/>
      <c r="J339" s="85"/>
      <c r="K339" s="85"/>
    </row>
    <row r="340" ht="15.75" customHeight="1">
      <c r="A340" s="85"/>
      <c r="B340" s="85"/>
      <c r="C340" s="85"/>
      <c r="D340" s="85"/>
      <c r="E340" s="85"/>
      <c r="F340" s="85"/>
      <c r="G340" s="85"/>
      <c r="I340" s="85"/>
      <c r="J340" s="85"/>
      <c r="K340" s="85"/>
    </row>
    <row r="341" ht="15.75" customHeight="1">
      <c r="A341" s="85"/>
      <c r="B341" s="85"/>
      <c r="C341" s="85"/>
      <c r="D341" s="85"/>
      <c r="E341" s="85"/>
      <c r="F341" s="85"/>
      <c r="G341" s="85"/>
      <c r="I341" s="85"/>
      <c r="J341" s="85"/>
      <c r="K341" s="85"/>
    </row>
    <row r="342" ht="15.75" customHeight="1">
      <c r="A342" s="85"/>
      <c r="B342" s="85"/>
      <c r="C342" s="85"/>
      <c r="D342" s="85"/>
      <c r="E342" s="85"/>
      <c r="F342" s="85"/>
      <c r="G342" s="85"/>
      <c r="I342" s="85"/>
      <c r="J342" s="85"/>
      <c r="K342" s="85"/>
    </row>
    <row r="343" ht="15.75" customHeight="1">
      <c r="A343" s="85"/>
      <c r="B343" s="85"/>
      <c r="C343" s="85"/>
      <c r="D343" s="85"/>
      <c r="E343" s="85"/>
      <c r="F343" s="85"/>
      <c r="G343" s="85"/>
      <c r="I343" s="85"/>
      <c r="J343" s="85"/>
      <c r="K343" s="85"/>
    </row>
    <row r="344" ht="15.75" customHeight="1">
      <c r="A344" s="85"/>
      <c r="B344" s="85"/>
      <c r="C344" s="85"/>
      <c r="D344" s="85"/>
      <c r="E344" s="85"/>
      <c r="F344" s="85"/>
      <c r="G344" s="85"/>
      <c r="I344" s="85"/>
      <c r="J344" s="85"/>
      <c r="K344" s="85"/>
    </row>
    <row r="345" ht="15.75" customHeight="1">
      <c r="A345" s="85"/>
      <c r="B345" s="85"/>
      <c r="C345" s="85"/>
      <c r="D345" s="85"/>
      <c r="E345" s="85"/>
      <c r="F345" s="85"/>
      <c r="G345" s="85"/>
      <c r="I345" s="85"/>
      <c r="J345" s="85"/>
      <c r="K345" s="85"/>
    </row>
    <row r="346" ht="15.75" customHeight="1">
      <c r="A346" s="85"/>
      <c r="B346" s="85"/>
      <c r="C346" s="85"/>
      <c r="D346" s="85"/>
      <c r="E346" s="85"/>
      <c r="F346" s="85"/>
      <c r="G346" s="85"/>
      <c r="I346" s="85"/>
      <c r="J346" s="85"/>
      <c r="K346" s="85"/>
    </row>
    <row r="347" ht="15.75" customHeight="1">
      <c r="A347" s="85"/>
      <c r="B347" s="85"/>
      <c r="C347" s="85"/>
      <c r="D347" s="85"/>
      <c r="E347" s="85"/>
      <c r="F347" s="85"/>
      <c r="G347" s="85"/>
      <c r="I347" s="85"/>
      <c r="J347" s="85"/>
      <c r="K347" s="85"/>
    </row>
    <row r="348" ht="15.75" customHeight="1">
      <c r="A348" s="85"/>
      <c r="B348" s="85"/>
      <c r="C348" s="85"/>
      <c r="D348" s="85"/>
      <c r="E348" s="85"/>
      <c r="F348" s="85"/>
      <c r="G348" s="85"/>
      <c r="I348" s="85"/>
      <c r="J348" s="85"/>
      <c r="K348" s="85"/>
    </row>
    <row r="349" ht="15.75" customHeight="1">
      <c r="A349" s="85"/>
      <c r="B349" s="85"/>
      <c r="C349" s="85"/>
      <c r="D349" s="85"/>
      <c r="E349" s="85"/>
      <c r="F349" s="85"/>
      <c r="G349" s="85"/>
      <c r="I349" s="85"/>
      <c r="J349" s="85"/>
      <c r="K349" s="85"/>
    </row>
    <row r="350" ht="15.75" customHeight="1">
      <c r="A350" s="85"/>
      <c r="B350" s="85"/>
      <c r="C350" s="85"/>
      <c r="D350" s="85"/>
      <c r="E350" s="85"/>
      <c r="F350" s="85"/>
      <c r="G350" s="85"/>
      <c r="I350" s="85"/>
      <c r="J350" s="85"/>
      <c r="K350" s="85"/>
    </row>
    <row r="351" ht="15.75" customHeight="1">
      <c r="A351" s="85"/>
      <c r="B351" s="85"/>
      <c r="C351" s="85"/>
      <c r="D351" s="85"/>
      <c r="E351" s="85"/>
      <c r="F351" s="85"/>
      <c r="G351" s="85"/>
      <c r="I351" s="85"/>
      <c r="J351" s="85"/>
      <c r="K351" s="85"/>
    </row>
    <row r="352" ht="15.75" customHeight="1">
      <c r="A352" s="85"/>
      <c r="B352" s="85"/>
      <c r="C352" s="85"/>
      <c r="D352" s="85"/>
      <c r="E352" s="85"/>
      <c r="F352" s="85"/>
      <c r="G352" s="85"/>
      <c r="I352" s="85"/>
      <c r="J352" s="85"/>
      <c r="K352" s="85"/>
    </row>
    <row r="353" ht="15.75" customHeight="1">
      <c r="A353" s="85"/>
      <c r="B353" s="85"/>
      <c r="C353" s="85"/>
      <c r="D353" s="85"/>
      <c r="E353" s="85"/>
      <c r="F353" s="85"/>
      <c r="G353" s="85"/>
      <c r="I353" s="85"/>
      <c r="J353" s="85"/>
      <c r="K353" s="85"/>
    </row>
    <row r="354" ht="15.75" customHeight="1">
      <c r="A354" s="85"/>
      <c r="B354" s="85"/>
      <c r="C354" s="85"/>
      <c r="D354" s="85"/>
      <c r="E354" s="85"/>
      <c r="F354" s="85"/>
      <c r="G354" s="85"/>
      <c r="I354" s="85"/>
      <c r="J354" s="85"/>
      <c r="K354" s="85"/>
    </row>
    <row r="355" ht="15.75" customHeight="1">
      <c r="A355" s="85"/>
      <c r="B355" s="85"/>
      <c r="C355" s="85"/>
      <c r="D355" s="85"/>
      <c r="E355" s="85"/>
      <c r="F355" s="85"/>
      <c r="G355" s="85"/>
      <c r="I355" s="85"/>
      <c r="J355" s="85"/>
      <c r="K355" s="85"/>
    </row>
    <row r="356" ht="15.75" customHeight="1">
      <c r="A356" s="85"/>
      <c r="B356" s="85"/>
      <c r="C356" s="85"/>
      <c r="D356" s="85"/>
      <c r="E356" s="85"/>
      <c r="F356" s="85"/>
      <c r="G356" s="85"/>
      <c r="I356" s="85"/>
      <c r="J356" s="85"/>
      <c r="K356" s="85"/>
    </row>
    <row r="357" ht="15.75" customHeight="1">
      <c r="A357" s="85"/>
      <c r="B357" s="85"/>
      <c r="C357" s="85"/>
      <c r="D357" s="85"/>
      <c r="E357" s="85"/>
      <c r="F357" s="85"/>
      <c r="G357" s="85"/>
      <c r="I357" s="85"/>
      <c r="J357" s="85"/>
      <c r="K357" s="85"/>
    </row>
    <row r="358" ht="15.75" customHeight="1">
      <c r="A358" s="85"/>
      <c r="B358" s="85"/>
      <c r="C358" s="85"/>
      <c r="D358" s="85"/>
      <c r="E358" s="85"/>
      <c r="F358" s="85"/>
      <c r="G358" s="85"/>
      <c r="I358" s="85"/>
      <c r="J358" s="85"/>
      <c r="K358" s="85"/>
    </row>
    <row r="359" ht="15.75" customHeight="1">
      <c r="A359" s="85"/>
      <c r="B359" s="85"/>
      <c r="C359" s="85"/>
      <c r="D359" s="85"/>
      <c r="E359" s="85"/>
      <c r="F359" s="85"/>
      <c r="G359" s="85"/>
      <c r="I359" s="85"/>
      <c r="J359" s="85"/>
      <c r="K359" s="85"/>
    </row>
    <row r="360" ht="15.75" customHeight="1">
      <c r="A360" s="85"/>
      <c r="B360" s="85"/>
      <c r="C360" s="85"/>
      <c r="D360" s="85"/>
      <c r="E360" s="85"/>
      <c r="F360" s="85"/>
      <c r="G360" s="85"/>
      <c r="I360" s="85"/>
      <c r="J360" s="85"/>
      <c r="K360" s="85"/>
    </row>
    <row r="361" ht="15.75" customHeight="1">
      <c r="A361" s="85"/>
      <c r="B361" s="85"/>
      <c r="C361" s="85"/>
      <c r="D361" s="85"/>
      <c r="E361" s="85"/>
      <c r="F361" s="85"/>
      <c r="G361" s="85"/>
      <c r="I361" s="85"/>
      <c r="J361" s="85"/>
      <c r="K361" s="85"/>
    </row>
    <row r="362" ht="15.75" customHeight="1">
      <c r="A362" s="85"/>
      <c r="B362" s="85"/>
      <c r="C362" s="85"/>
      <c r="D362" s="85"/>
      <c r="E362" s="85"/>
      <c r="F362" s="85"/>
      <c r="G362" s="85"/>
      <c r="I362" s="85"/>
      <c r="J362" s="85"/>
      <c r="K362" s="85"/>
    </row>
    <row r="363" ht="15.75" customHeight="1">
      <c r="A363" s="85"/>
      <c r="B363" s="85"/>
      <c r="C363" s="85"/>
      <c r="D363" s="85"/>
      <c r="E363" s="85"/>
      <c r="F363" s="85"/>
      <c r="G363" s="85"/>
      <c r="I363" s="85"/>
      <c r="J363" s="85"/>
      <c r="K363" s="85"/>
    </row>
    <row r="364" ht="15.75" customHeight="1">
      <c r="A364" s="85"/>
      <c r="B364" s="85"/>
      <c r="C364" s="85"/>
      <c r="D364" s="85"/>
      <c r="E364" s="85"/>
      <c r="F364" s="85"/>
      <c r="G364" s="85"/>
      <c r="I364" s="85"/>
      <c r="J364" s="85"/>
      <c r="K364" s="85"/>
    </row>
    <row r="365" ht="15.75" customHeight="1">
      <c r="A365" s="85"/>
      <c r="B365" s="85"/>
      <c r="C365" s="85"/>
      <c r="D365" s="85"/>
      <c r="E365" s="85"/>
      <c r="F365" s="85"/>
      <c r="G365" s="85"/>
      <c r="I365" s="85"/>
      <c r="J365" s="85"/>
      <c r="K365" s="85"/>
    </row>
    <row r="366" ht="15.75" customHeight="1">
      <c r="A366" s="85"/>
      <c r="B366" s="85"/>
      <c r="C366" s="85"/>
      <c r="D366" s="85"/>
      <c r="E366" s="85"/>
      <c r="F366" s="85"/>
      <c r="G366" s="85"/>
      <c r="I366" s="85"/>
      <c r="J366" s="85"/>
      <c r="K366" s="85"/>
    </row>
    <row r="367" ht="15.75" customHeight="1">
      <c r="A367" s="85"/>
      <c r="B367" s="85"/>
      <c r="C367" s="85"/>
      <c r="D367" s="85"/>
      <c r="E367" s="85"/>
      <c r="F367" s="85"/>
      <c r="G367" s="85"/>
      <c r="I367" s="85"/>
      <c r="J367" s="85"/>
      <c r="K367" s="85"/>
    </row>
    <row r="368" ht="15.75" customHeight="1">
      <c r="A368" s="85"/>
      <c r="B368" s="85"/>
      <c r="C368" s="85"/>
      <c r="D368" s="85"/>
      <c r="E368" s="85"/>
      <c r="F368" s="85"/>
      <c r="G368" s="85"/>
      <c r="I368" s="85"/>
      <c r="J368" s="85"/>
      <c r="K368" s="85"/>
    </row>
    <row r="369" ht="15.75" customHeight="1">
      <c r="A369" s="85"/>
      <c r="B369" s="85"/>
      <c r="C369" s="85"/>
      <c r="D369" s="85"/>
      <c r="E369" s="85"/>
      <c r="F369" s="85"/>
      <c r="G369" s="85"/>
      <c r="I369" s="85"/>
      <c r="J369" s="85"/>
      <c r="K369" s="85"/>
    </row>
    <row r="370" ht="15.75" customHeight="1">
      <c r="A370" s="85"/>
      <c r="B370" s="85"/>
      <c r="C370" s="85"/>
      <c r="D370" s="85"/>
      <c r="E370" s="85"/>
      <c r="F370" s="85"/>
      <c r="G370" s="85"/>
      <c r="I370" s="85"/>
      <c r="J370" s="85"/>
      <c r="K370" s="85"/>
    </row>
    <row r="371" ht="15.75" customHeight="1">
      <c r="A371" s="85"/>
      <c r="B371" s="85"/>
      <c r="C371" s="85"/>
      <c r="D371" s="85"/>
      <c r="E371" s="85"/>
      <c r="F371" s="85"/>
      <c r="G371" s="85"/>
      <c r="I371" s="85"/>
      <c r="J371" s="85"/>
      <c r="K371" s="85"/>
    </row>
    <row r="372" ht="15.75" customHeight="1">
      <c r="A372" s="85"/>
      <c r="B372" s="85"/>
      <c r="C372" s="85"/>
      <c r="D372" s="85"/>
      <c r="E372" s="85"/>
      <c r="F372" s="85"/>
      <c r="G372" s="85"/>
      <c r="I372" s="85"/>
      <c r="J372" s="85"/>
      <c r="K372" s="85"/>
    </row>
    <row r="373" ht="15.75" customHeight="1">
      <c r="A373" s="85"/>
      <c r="B373" s="85"/>
      <c r="C373" s="85"/>
      <c r="D373" s="85"/>
      <c r="E373" s="85"/>
      <c r="F373" s="85"/>
      <c r="G373" s="85"/>
      <c r="I373" s="85"/>
      <c r="J373" s="85"/>
      <c r="K373" s="85"/>
    </row>
    <row r="374" ht="15.75" customHeight="1">
      <c r="A374" s="85"/>
      <c r="B374" s="85"/>
      <c r="C374" s="85"/>
      <c r="D374" s="85"/>
      <c r="E374" s="85"/>
      <c r="F374" s="85"/>
      <c r="G374" s="85"/>
      <c r="I374" s="85"/>
      <c r="J374" s="85"/>
      <c r="K374" s="85"/>
    </row>
    <row r="375" ht="15.75" customHeight="1">
      <c r="A375" s="85"/>
      <c r="B375" s="85"/>
      <c r="C375" s="85"/>
      <c r="D375" s="85"/>
      <c r="E375" s="85"/>
      <c r="F375" s="85"/>
      <c r="G375" s="85"/>
      <c r="I375" s="85"/>
      <c r="J375" s="85"/>
      <c r="K375" s="85"/>
    </row>
    <row r="376" ht="15.75" customHeight="1">
      <c r="A376" s="85"/>
      <c r="B376" s="85"/>
      <c r="C376" s="85"/>
      <c r="D376" s="85"/>
      <c r="E376" s="85"/>
      <c r="F376" s="85"/>
      <c r="G376" s="85"/>
      <c r="I376" s="85"/>
      <c r="J376" s="85"/>
      <c r="K376" s="85"/>
    </row>
    <row r="377" ht="15.75" customHeight="1">
      <c r="A377" s="85"/>
      <c r="B377" s="85"/>
      <c r="C377" s="85"/>
      <c r="D377" s="85"/>
      <c r="E377" s="85"/>
      <c r="F377" s="85"/>
      <c r="G377" s="85"/>
      <c r="I377" s="85"/>
      <c r="J377" s="85"/>
      <c r="K377" s="85"/>
    </row>
    <row r="378" ht="15.75" customHeight="1">
      <c r="A378" s="85"/>
      <c r="B378" s="85"/>
      <c r="C378" s="85"/>
      <c r="D378" s="85"/>
      <c r="E378" s="85"/>
      <c r="F378" s="85"/>
      <c r="G378" s="85"/>
      <c r="I378" s="85"/>
      <c r="J378" s="85"/>
      <c r="K378" s="85"/>
    </row>
    <row r="379" ht="15.75" customHeight="1">
      <c r="A379" s="85"/>
      <c r="B379" s="85"/>
      <c r="C379" s="85"/>
      <c r="D379" s="85"/>
      <c r="E379" s="85"/>
      <c r="F379" s="85"/>
      <c r="G379" s="85"/>
      <c r="I379" s="85"/>
      <c r="J379" s="85"/>
      <c r="K379" s="85"/>
    </row>
    <row r="380" ht="15.75" customHeight="1">
      <c r="A380" s="85"/>
      <c r="B380" s="85"/>
      <c r="C380" s="85"/>
      <c r="D380" s="85"/>
      <c r="E380" s="85"/>
      <c r="F380" s="85"/>
      <c r="G380" s="85"/>
      <c r="I380" s="85"/>
      <c r="J380" s="85"/>
      <c r="K380" s="85"/>
    </row>
    <row r="381" ht="15.75" customHeight="1">
      <c r="A381" s="85"/>
      <c r="B381" s="85"/>
      <c r="C381" s="85"/>
      <c r="D381" s="85"/>
      <c r="E381" s="85"/>
      <c r="F381" s="85"/>
      <c r="G381" s="85"/>
      <c r="I381" s="85"/>
      <c r="J381" s="85"/>
      <c r="K381" s="85"/>
    </row>
    <row r="382" ht="15.75" customHeight="1">
      <c r="A382" s="85"/>
      <c r="B382" s="85"/>
      <c r="C382" s="85"/>
      <c r="D382" s="85"/>
      <c r="E382" s="85"/>
      <c r="F382" s="85"/>
      <c r="G382" s="85"/>
      <c r="I382" s="85"/>
      <c r="J382" s="85"/>
      <c r="K382" s="85"/>
    </row>
    <row r="383" ht="15.75" customHeight="1">
      <c r="A383" s="85"/>
      <c r="B383" s="85"/>
      <c r="C383" s="85"/>
      <c r="D383" s="85"/>
      <c r="E383" s="85"/>
      <c r="F383" s="85"/>
      <c r="G383" s="85"/>
      <c r="I383" s="85"/>
      <c r="J383" s="85"/>
      <c r="K383" s="85"/>
    </row>
    <row r="384" ht="15.75" customHeight="1">
      <c r="A384" s="85"/>
      <c r="B384" s="85"/>
      <c r="C384" s="85"/>
      <c r="D384" s="85"/>
      <c r="E384" s="85"/>
      <c r="F384" s="85"/>
      <c r="G384" s="85"/>
      <c r="I384" s="85"/>
      <c r="J384" s="85"/>
      <c r="K384" s="85"/>
    </row>
    <row r="385" ht="15.75" customHeight="1">
      <c r="A385" s="85"/>
      <c r="B385" s="85"/>
      <c r="C385" s="85"/>
      <c r="D385" s="85"/>
      <c r="E385" s="85"/>
      <c r="F385" s="85"/>
      <c r="G385" s="85"/>
      <c r="I385" s="85"/>
      <c r="J385" s="85"/>
      <c r="K385" s="85"/>
    </row>
    <row r="386" ht="15.75" customHeight="1">
      <c r="A386" s="85"/>
      <c r="B386" s="85"/>
      <c r="C386" s="85"/>
      <c r="D386" s="85"/>
      <c r="E386" s="85"/>
      <c r="F386" s="85"/>
      <c r="G386" s="85"/>
      <c r="I386" s="85"/>
      <c r="J386" s="85"/>
      <c r="K386" s="85"/>
    </row>
    <row r="387" ht="15.75" customHeight="1">
      <c r="A387" s="85"/>
      <c r="B387" s="85"/>
      <c r="C387" s="85"/>
      <c r="D387" s="85"/>
      <c r="E387" s="85"/>
      <c r="F387" s="85"/>
      <c r="G387" s="85"/>
      <c r="I387" s="85"/>
      <c r="J387" s="85"/>
      <c r="K387" s="85"/>
    </row>
    <row r="388" ht="15.75" customHeight="1">
      <c r="A388" s="85"/>
      <c r="B388" s="85"/>
      <c r="C388" s="85"/>
      <c r="D388" s="85"/>
      <c r="E388" s="85"/>
      <c r="F388" s="85"/>
      <c r="G388" s="85"/>
      <c r="I388" s="85"/>
      <c r="J388" s="85"/>
      <c r="K388" s="85"/>
    </row>
    <row r="389" ht="15.75" customHeight="1">
      <c r="A389" s="85"/>
      <c r="B389" s="85"/>
      <c r="C389" s="85"/>
      <c r="D389" s="85"/>
      <c r="E389" s="85"/>
      <c r="F389" s="85"/>
      <c r="G389" s="85"/>
      <c r="I389" s="85"/>
      <c r="J389" s="85"/>
      <c r="K389" s="85"/>
    </row>
    <row r="390" ht="15.75" customHeight="1">
      <c r="A390" s="85"/>
      <c r="B390" s="85"/>
      <c r="C390" s="85"/>
      <c r="D390" s="85"/>
      <c r="E390" s="85"/>
      <c r="F390" s="85"/>
      <c r="G390" s="85"/>
      <c r="I390" s="85"/>
      <c r="J390" s="85"/>
      <c r="K390" s="85"/>
    </row>
    <row r="391" ht="15.75" customHeight="1">
      <c r="A391" s="85"/>
      <c r="B391" s="85"/>
      <c r="C391" s="85"/>
      <c r="D391" s="85"/>
      <c r="E391" s="85"/>
      <c r="F391" s="85"/>
      <c r="G391" s="85"/>
      <c r="I391" s="85"/>
      <c r="J391" s="85"/>
      <c r="K391" s="85"/>
    </row>
    <row r="392" ht="15.75" customHeight="1">
      <c r="A392" s="85"/>
      <c r="B392" s="85"/>
      <c r="C392" s="85"/>
      <c r="D392" s="85"/>
      <c r="E392" s="85"/>
      <c r="F392" s="85"/>
      <c r="G392" s="85"/>
      <c r="I392" s="85"/>
      <c r="J392" s="85"/>
      <c r="K392" s="85"/>
    </row>
    <row r="393" ht="15.75" customHeight="1">
      <c r="A393" s="85"/>
      <c r="B393" s="85"/>
      <c r="C393" s="85"/>
      <c r="D393" s="85"/>
      <c r="E393" s="85"/>
      <c r="F393" s="85"/>
      <c r="G393" s="85"/>
      <c r="I393" s="85"/>
      <c r="J393" s="85"/>
      <c r="K393" s="85"/>
    </row>
    <row r="394" ht="15.75" customHeight="1">
      <c r="A394" s="85"/>
      <c r="B394" s="85"/>
      <c r="C394" s="85"/>
      <c r="D394" s="85"/>
      <c r="E394" s="85"/>
      <c r="F394" s="85"/>
      <c r="G394" s="85"/>
      <c r="I394" s="85"/>
      <c r="J394" s="85"/>
      <c r="K394" s="85"/>
    </row>
    <row r="395" ht="15.75" customHeight="1">
      <c r="A395" s="85"/>
      <c r="B395" s="85"/>
      <c r="C395" s="85"/>
      <c r="D395" s="85"/>
      <c r="E395" s="85"/>
      <c r="F395" s="85"/>
      <c r="G395" s="85"/>
      <c r="I395" s="85"/>
      <c r="J395" s="85"/>
      <c r="K395" s="85"/>
    </row>
    <row r="396" ht="15.75" customHeight="1">
      <c r="A396" s="85"/>
      <c r="B396" s="85"/>
      <c r="C396" s="85"/>
      <c r="D396" s="85"/>
      <c r="E396" s="85"/>
      <c r="F396" s="85"/>
      <c r="G396" s="85"/>
      <c r="I396" s="85"/>
      <c r="J396" s="85"/>
      <c r="K396" s="85"/>
    </row>
    <row r="397" ht="15.75" customHeight="1">
      <c r="A397" s="85"/>
      <c r="B397" s="85"/>
      <c r="C397" s="85"/>
      <c r="D397" s="85"/>
      <c r="E397" s="85"/>
      <c r="F397" s="85"/>
      <c r="G397" s="85"/>
      <c r="I397" s="85"/>
      <c r="J397" s="85"/>
      <c r="K397" s="85"/>
    </row>
    <row r="398" ht="15.75" customHeight="1">
      <c r="A398" s="85"/>
      <c r="B398" s="85"/>
      <c r="C398" s="85"/>
      <c r="D398" s="85"/>
      <c r="E398" s="85"/>
      <c r="F398" s="85"/>
      <c r="G398" s="85"/>
      <c r="I398" s="85"/>
      <c r="J398" s="85"/>
      <c r="K398" s="85"/>
    </row>
    <row r="399" ht="15.75" customHeight="1">
      <c r="A399" s="85"/>
      <c r="B399" s="85"/>
      <c r="C399" s="85"/>
      <c r="D399" s="85"/>
      <c r="E399" s="85"/>
      <c r="F399" s="85"/>
      <c r="G399" s="85"/>
      <c r="I399" s="85"/>
      <c r="J399" s="85"/>
      <c r="K399" s="85"/>
    </row>
    <row r="400" ht="15.75" customHeight="1">
      <c r="A400" s="85"/>
      <c r="B400" s="85"/>
      <c r="C400" s="85"/>
      <c r="D400" s="85"/>
      <c r="E400" s="85"/>
      <c r="F400" s="85"/>
      <c r="G400" s="85"/>
      <c r="I400" s="85"/>
      <c r="J400" s="85"/>
      <c r="K400" s="85"/>
    </row>
    <row r="401" ht="15.75" customHeight="1">
      <c r="A401" s="85"/>
      <c r="B401" s="85"/>
      <c r="C401" s="85"/>
      <c r="D401" s="85"/>
      <c r="E401" s="85"/>
      <c r="F401" s="85"/>
      <c r="G401" s="85"/>
      <c r="I401" s="85"/>
      <c r="J401" s="85"/>
      <c r="K401" s="85"/>
    </row>
    <row r="402" ht="15.75" customHeight="1">
      <c r="A402" s="85"/>
      <c r="B402" s="85"/>
      <c r="C402" s="85"/>
      <c r="D402" s="85"/>
      <c r="E402" s="85"/>
      <c r="F402" s="85"/>
      <c r="G402" s="85"/>
      <c r="I402" s="85"/>
      <c r="J402" s="85"/>
      <c r="K402" s="85"/>
    </row>
    <row r="403" ht="15.75" customHeight="1">
      <c r="A403" s="85"/>
      <c r="B403" s="85"/>
      <c r="C403" s="85"/>
      <c r="D403" s="85"/>
      <c r="E403" s="85"/>
      <c r="F403" s="85"/>
      <c r="G403" s="85"/>
      <c r="I403" s="85"/>
      <c r="J403" s="85"/>
      <c r="K403" s="85"/>
    </row>
    <row r="404" ht="15.75" customHeight="1">
      <c r="A404" s="85"/>
      <c r="B404" s="85"/>
      <c r="C404" s="85"/>
      <c r="D404" s="85"/>
      <c r="E404" s="85"/>
      <c r="F404" s="85"/>
      <c r="G404" s="85"/>
      <c r="I404" s="85"/>
      <c r="J404" s="85"/>
      <c r="K404" s="85"/>
    </row>
    <row r="405" ht="15.75" customHeight="1">
      <c r="A405" s="85"/>
      <c r="B405" s="85"/>
      <c r="C405" s="85"/>
      <c r="D405" s="85"/>
      <c r="E405" s="85"/>
      <c r="F405" s="85"/>
      <c r="G405" s="85"/>
      <c r="I405" s="85"/>
      <c r="J405" s="85"/>
      <c r="K405" s="85"/>
    </row>
    <row r="406" ht="15.75" customHeight="1">
      <c r="A406" s="85"/>
      <c r="B406" s="85"/>
      <c r="C406" s="85"/>
      <c r="D406" s="85"/>
      <c r="E406" s="85"/>
      <c r="F406" s="85"/>
      <c r="G406" s="85"/>
      <c r="I406" s="85"/>
      <c r="J406" s="85"/>
      <c r="K406" s="85"/>
    </row>
    <row r="407" ht="15.75" customHeight="1">
      <c r="A407" s="85"/>
      <c r="B407" s="85"/>
      <c r="C407" s="85"/>
      <c r="D407" s="85"/>
      <c r="E407" s="85"/>
      <c r="F407" s="85"/>
      <c r="G407" s="85"/>
      <c r="I407" s="85"/>
      <c r="J407" s="85"/>
      <c r="K407" s="85"/>
    </row>
    <row r="408" ht="15.75" customHeight="1">
      <c r="A408" s="85"/>
      <c r="B408" s="85"/>
      <c r="C408" s="85"/>
      <c r="D408" s="85"/>
      <c r="E408" s="85"/>
      <c r="F408" s="85"/>
      <c r="G408" s="85"/>
      <c r="I408" s="85"/>
      <c r="J408" s="85"/>
      <c r="K408" s="85"/>
    </row>
    <row r="409" ht="15.75" customHeight="1">
      <c r="A409" s="85"/>
      <c r="B409" s="85"/>
      <c r="C409" s="85"/>
      <c r="D409" s="85"/>
      <c r="E409" s="85"/>
      <c r="F409" s="85"/>
      <c r="G409" s="85"/>
      <c r="I409" s="85"/>
      <c r="J409" s="85"/>
      <c r="K409" s="85"/>
    </row>
    <row r="410" ht="15.75" customHeight="1">
      <c r="A410" s="85"/>
      <c r="B410" s="85"/>
      <c r="C410" s="85"/>
      <c r="D410" s="85"/>
      <c r="E410" s="85"/>
      <c r="F410" s="85"/>
      <c r="G410" s="85"/>
      <c r="I410" s="85"/>
      <c r="J410" s="85"/>
      <c r="K410" s="85"/>
    </row>
    <row r="411" ht="15.75" customHeight="1">
      <c r="A411" s="85"/>
      <c r="B411" s="85"/>
      <c r="C411" s="85"/>
      <c r="D411" s="85"/>
      <c r="E411" s="85"/>
      <c r="F411" s="85"/>
      <c r="G411" s="85"/>
      <c r="I411" s="85"/>
      <c r="J411" s="85"/>
      <c r="K411" s="85"/>
    </row>
    <row r="412" ht="15.75" customHeight="1">
      <c r="A412" s="85"/>
      <c r="B412" s="85"/>
      <c r="C412" s="85"/>
      <c r="D412" s="85"/>
      <c r="E412" s="85"/>
      <c r="F412" s="85"/>
      <c r="G412" s="85"/>
      <c r="I412" s="85"/>
      <c r="J412" s="85"/>
      <c r="K412" s="85"/>
    </row>
    <row r="413" ht="15.75" customHeight="1">
      <c r="A413" s="85"/>
      <c r="B413" s="85"/>
      <c r="C413" s="85"/>
      <c r="D413" s="85"/>
      <c r="E413" s="85"/>
      <c r="F413" s="85"/>
      <c r="G413" s="85"/>
      <c r="I413" s="85"/>
      <c r="J413" s="85"/>
      <c r="K413" s="85"/>
    </row>
    <row r="414" ht="15.75" customHeight="1">
      <c r="A414" s="85"/>
      <c r="B414" s="85"/>
      <c r="C414" s="85"/>
      <c r="D414" s="85"/>
      <c r="E414" s="85"/>
      <c r="F414" s="85"/>
      <c r="G414" s="85"/>
      <c r="I414" s="85"/>
      <c r="J414" s="85"/>
      <c r="K414" s="85"/>
    </row>
    <row r="415" ht="15.75" customHeight="1">
      <c r="A415" s="85"/>
      <c r="B415" s="85"/>
      <c r="C415" s="85"/>
      <c r="D415" s="85"/>
      <c r="E415" s="85"/>
      <c r="F415" s="85"/>
      <c r="G415" s="85"/>
      <c r="I415" s="85"/>
      <c r="J415" s="85"/>
      <c r="K415" s="85"/>
    </row>
    <row r="416" ht="15.75" customHeight="1">
      <c r="A416" s="85"/>
      <c r="B416" s="85"/>
      <c r="C416" s="85"/>
      <c r="D416" s="85"/>
      <c r="E416" s="85"/>
      <c r="F416" s="85"/>
      <c r="G416" s="85"/>
      <c r="I416" s="85"/>
      <c r="J416" s="85"/>
      <c r="K416" s="85"/>
    </row>
    <row r="417" ht="15.75" customHeight="1">
      <c r="A417" s="85"/>
      <c r="B417" s="85"/>
      <c r="C417" s="85"/>
      <c r="D417" s="85"/>
      <c r="E417" s="85"/>
      <c r="F417" s="85"/>
      <c r="G417" s="85"/>
      <c r="I417" s="85"/>
      <c r="J417" s="85"/>
      <c r="K417" s="85"/>
    </row>
    <row r="418" ht="15.75" customHeight="1">
      <c r="A418" s="85"/>
      <c r="B418" s="85"/>
      <c r="C418" s="85"/>
      <c r="D418" s="85"/>
      <c r="E418" s="85"/>
      <c r="F418" s="85"/>
      <c r="G418" s="85"/>
      <c r="I418" s="85"/>
      <c r="J418" s="85"/>
      <c r="K418" s="85"/>
    </row>
    <row r="419" ht="15.75" customHeight="1">
      <c r="A419" s="85"/>
      <c r="B419" s="85"/>
      <c r="C419" s="85"/>
      <c r="D419" s="85"/>
      <c r="E419" s="85"/>
      <c r="F419" s="85"/>
      <c r="G419" s="85"/>
      <c r="I419" s="85"/>
      <c r="J419" s="85"/>
      <c r="K419" s="85"/>
    </row>
    <row r="420" ht="15.75" customHeight="1">
      <c r="A420" s="85"/>
      <c r="B420" s="85"/>
      <c r="C420" s="85"/>
      <c r="D420" s="85"/>
      <c r="E420" s="85"/>
      <c r="F420" s="85"/>
      <c r="G420" s="85"/>
      <c r="I420" s="85"/>
      <c r="J420" s="85"/>
      <c r="K420" s="85"/>
    </row>
    <row r="421" ht="15.75" customHeight="1">
      <c r="A421" s="85"/>
      <c r="B421" s="85"/>
      <c r="C421" s="85"/>
      <c r="D421" s="85"/>
      <c r="E421" s="85"/>
      <c r="F421" s="85"/>
      <c r="G421" s="85"/>
      <c r="I421" s="85"/>
      <c r="J421" s="85"/>
      <c r="K421" s="85"/>
    </row>
    <row r="422" ht="15.75" customHeight="1">
      <c r="A422" s="85"/>
      <c r="B422" s="85"/>
      <c r="C422" s="85"/>
      <c r="D422" s="85"/>
      <c r="E422" s="85"/>
      <c r="F422" s="85"/>
      <c r="G422" s="85"/>
      <c r="I422" s="85"/>
      <c r="J422" s="85"/>
      <c r="K422" s="85"/>
    </row>
    <row r="423" ht="15.75" customHeight="1">
      <c r="A423" s="85"/>
      <c r="B423" s="85"/>
      <c r="C423" s="85"/>
      <c r="D423" s="85"/>
      <c r="E423" s="85"/>
      <c r="F423" s="85"/>
      <c r="G423" s="85"/>
      <c r="I423" s="85"/>
      <c r="J423" s="85"/>
      <c r="K423" s="85"/>
    </row>
    <row r="424" ht="15.75" customHeight="1">
      <c r="A424" s="85"/>
      <c r="B424" s="85"/>
      <c r="C424" s="85"/>
      <c r="D424" s="85"/>
      <c r="E424" s="85"/>
      <c r="F424" s="85"/>
      <c r="G424" s="85"/>
      <c r="I424" s="85"/>
      <c r="J424" s="85"/>
      <c r="K424" s="85"/>
    </row>
    <row r="425" ht="15.75" customHeight="1">
      <c r="A425" s="85"/>
      <c r="B425" s="85"/>
      <c r="C425" s="85"/>
      <c r="D425" s="85"/>
      <c r="E425" s="85"/>
      <c r="F425" s="85"/>
      <c r="G425" s="85"/>
      <c r="I425" s="85"/>
      <c r="J425" s="85"/>
      <c r="K425" s="85"/>
    </row>
    <row r="426" ht="15.75" customHeight="1">
      <c r="A426" s="85"/>
      <c r="B426" s="85"/>
      <c r="C426" s="85"/>
      <c r="D426" s="85"/>
      <c r="E426" s="85"/>
      <c r="F426" s="85"/>
      <c r="G426" s="85"/>
      <c r="I426" s="85"/>
      <c r="J426" s="85"/>
      <c r="K426" s="85"/>
    </row>
    <row r="427" ht="15.75" customHeight="1">
      <c r="A427" s="85"/>
      <c r="B427" s="85"/>
      <c r="C427" s="85"/>
      <c r="D427" s="85"/>
      <c r="E427" s="85"/>
      <c r="F427" s="85"/>
      <c r="G427" s="85"/>
      <c r="I427" s="85"/>
      <c r="J427" s="85"/>
      <c r="K427" s="85"/>
    </row>
    <row r="428" ht="15.75" customHeight="1">
      <c r="A428" s="85"/>
      <c r="B428" s="85"/>
      <c r="C428" s="85"/>
      <c r="D428" s="85"/>
      <c r="E428" s="85"/>
      <c r="F428" s="85"/>
      <c r="G428" s="85"/>
      <c r="I428" s="85"/>
      <c r="J428" s="85"/>
      <c r="K428" s="85"/>
    </row>
    <row r="429" ht="15.75" customHeight="1">
      <c r="A429" s="85"/>
      <c r="B429" s="85"/>
      <c r="C429" s="85"/>
      <c r="D429" s="85"/>
      <c r="E429" s="85"/>
      <c r="F429" s="85"/>
      <c r="G429" s="85"/>
      <c r="I429" s="85"/>
      <c r="J429" s="85"/>
      <c r="K429" s="85"/>
    </row>
    <row r="430" ht="15.75" customHeight="1">
      <c r="A430" s="85"/>
      <c r="B430" s="85"/>
      <c r="C430" s="85"/>
      <c r="D430" s="85"/>
      <c r="E430" s="85"/>
      <c r="F430" s="85"/>
      <c r="G430" s="85"/>
      <c r="I430" s="85"/>
      <c r="J430" s="85"/>
      <c r="K430" s="85"/>
    </row>
    <row r="431" ht="15.75" customHeight="1">
      <c r="A431" s="85"/>
      <c r="B431" s="85"/>
      <c r="C431" s="85"/>
      <c r="D431" s="85"/>
      <c r="E431" s="85"/>
      <c r="F431" s="85"/>
      <c r="G431" s="85"/>
      <c r="I431" s="85"/>
      <c r="J431" s="85"/>
      <c r="K431" s="85"/>
    </row>
    <row r="432" ht="15.75" customHeight="1">
      <c r="A432" s="85"/>
      <c r="B432" s="85"/>
      <c r="C432" s="85"/>
      <c r="D432" s="85"/>
      <c r="E432" s="85"/>
      <c r="F432" s="85"/>
      <c r="G432" s="85"/>
      <c r="I432" s="85"/>
      <c r="J432" s="85"/>
      <c r="K432" s="85"/>
    </row>
    <row r="433" ht="15.75" customHeight="1">
      <c r="A433" s="85"/>
      <c r="B433" s="85"/>
      <c r="C433" s="85"/>
      <c r="D433" s="85"/>
      <c r="E433" s="85"/>
      <c r="F433" s="85"/>
      <c r="G433" s="85"/>
      <c r="I433" s="85"/>
      <c r="J433" s="85"/>
      <c r="K433" s="85"/>
    </row>
    <row r="434" ht="15.75" customHeight="1">
      <c r="A434" s="85"/>
      <c r="B434" s="85"/>
      <c r="C434" s="85"/>
      <c r="D434" s="85"/>
      <c r="E434" s="85"/>
      <c r="F434" s="85"/>
      <c r="G434" s="85"/>
      <c r="I434" s="85"/>
      <c r="J434" s="85"/>
      <c r="K434" s="85"/>
    </row>
    <row r="435" ht="15.75" customHeight="1">
      <c r="A435" s="85"/>
      <c r="B435" s="85"/>
      <c r="C435" s="85"/>
      <c r="D435" s="85"/>
      <c r="E435" s="85"/>
      <c r="F435" s="85"/>
      <c r="G435" s="85"/>
      <c r="I435" s="85"/>
      <c r="J435" s="85"/>
      <c r="K435" s="85"/>
    </row>
    <row r="436" ht="15.75" customHeight="1">
      <c r="A436" s="85"/>
      <c r="B436" s="85"/>
      <c r="C436" s="85"/>
      <c r="D436" s="85"/>
      <c r="E436" s="85"/>
      <c r="F436" s="85"/>
      <c r="G436" s="85"/>
      <c r="I436" s="85"/>
      <c r="J436" s="85"/>
      <c r="K436" s="85"/>
    </row>
    <row r="437" ht="15.75" customHeight="1">
      <c r="A437" s="85"/>
      <c r="B437" s="85"/>
      <c r="C437" s="85"/>
      <c r="D437" s="85"/>
      <c r="E437" s="85"/>
      <c r="F437" s="85"/>
      <c r="G437" s="85"/>
      <c r="I437" s="85"/>
      <c r="J437" s="85"/>
      <c r="K437" s="85"/>
    </row>
    <row r="438" ht="15.75" customHeight="1">
      <c r="A438" s="85"/>
      <c r="B438" s="85"/>
      <c r="C438" s="85"/>
      <c r="D438" s="85"/>
      <c r="E438" s="85"/>
      <c r="F438" s="85"/>
      <c r="G438" s="85"/>
      <c r="I438" s="85"/>
      <c r="J438" s="85"/>
      <c r="K438" s="85"/>
    </row>
    <row r="439" ht="15.75" customHeight="1">
      <c r="A439" s="85"/>
      <c r="B439" s="85"/>
      <c r="C439" s="85"/>
      <c r="D439" s="85"/>
      <c r="E439" s="85"/>
      <c r="F439" s="85"/>
      <c r="G439" s="85"/>
      <c r="I439" s="85"/>
      <c r="J439" s="85"/>
      <c r="K439" s="85"/>
    </row>
    <row r="440" ht="15.75" customHeight="1">
      <c r="A440" s="85"/>
      <c r="B440" s="85"/>
      <c r="C440" s="85"/>
      <c r="D440" s="85"/>
      <c r="E440" s="85"/>
      <c r="F440" s="85"/>
      <c r="G440" s="85"/>
      <c r="I440" s="85"/>
      <c r="J440" s="85"/>
      <c r="K440" s="85"/>
    </row>
    <row r="441" ht="15.75" customHeight="1">
      <c r="A441" s="85"/>
      <c r="B441" s="85"/>
      <c r="C441" s="85"/>
      <c r="D441" s="85"/>
      <c r="E441" s="85"/>
      <c r="F441" s="85"/>
      <c r="G441" s="85"/>
      <c r="I441" s="85"/>
      <c r="J441" s="85"/>
      <c r="K441" s="85"/>
    </row>
    <row r="442" ht="15.75" customHeight="1">
      <c r="A442" s="85"/>
      <c r="B442" s="85"/>
      <c r="C442" s="85"/>
      <c r="D442" s="85"/>
      <c r="E442" s="85"/>
      <c r="F442" s="85"/>
      <c r="G442" s="85"/>
      <c r="I442" s="85"/>
      <c r="J442" s="85"/>
      <c r="K442" s="85"/>
    </row>
    <row r="443" ht="15.75" customHeight="1">
      <c r="A443" s="85"/>
      <c r="B443" s="85"/>
      <c r="C443" s="85"/>
      <c r="D443" s="85"/>
      <c r="E443" s="85"/>
      <c r="F443" s="85"/>
      <c r="G443" s="85"/>
      <c r="I443" s="85"/>
      <c r="J443" s="85"/>
      <c r="K443" s="85"/>
    </row>
    <row r="444" ht="15.75" customHeight="1">
      <c r="A444" s="85"/>
      <c r="B444" s="85"/>
      <c r="C444" s="85"/>
      <c r="D444" s="85"/>
      <c r="E444" s="85"/>
      <c r="F444" s="85"/>
      <c r="G444" s="85"/>
      <c r="I444" s="85"/>
      <c r="J444" s="85"/>
      <c r="K444" s="85"/>
    </row>
    <row r="445" ht="15.75" customHeight="1">
      <c r="A445" s="85"/>
      <c r="B445" s="85"/>
      <c r="C445" s="85"/>
      <c r="D445" s="85"/>
      <c r="E445" s="85"/>
      <c r="F445" s="85"/>
      <c r="G445" s="85"/>
      <c r="I445" s="85"/>
      <c r="J445" s="85"/>
      <c r="K445" s="85"/>
    </row>
    <row r="446" ht="15.75" customHeight="1">
      <c r="A446" s="85"/>
      <c r="B446" s="85"/>
      <c r="C446" s="85"/>
      <c r="D446" s="85"/>
      <c r="E446" s="85"/>
      <c r="F446" s="85"/>
      <c r="G446" s="85"/>
      <c r="I446" s="85"/>
      <c r="J446" s="85"/>
      <c r="K446" s="85"/>
    </row>
    <row r="447" ht="15.75" customHeight="1">
      <c r="A447" s="85"/>
      <c r="B447" s="85"/>
      <c r="C447" s="85"/>
      <c r="D447" s="85"/>
      <c r="E447" s="85"/>
      <c r="F447" s="85"/>
      <c r="G447" s="85"/>
      <c r="I447" s="85"/>
      <c r="J447" s="85"/>
      <c r="K447" s="85"/>
    </row>
    <row r="448" ht="15.75" customHeight="1">
      <c r="A448" s="85"/>
      <c r="B448" s="85"/>
      <c r="C448" s="85"/>
      <c r="D448" s="85"/>
      <c r="E448" s="85"/>
      <c r="F448" s="85"/>
      <c r="G448" s="85"/>
      <c r="I448" s="85"/>
      <c r="J448" s="85"/>
      <c r="K448" s="85"/>
    </row>
    <row r="449" ht="15.75" customHeight="1">
      <c r="A449" s="85"/>
      <c r="B449" s="85"/>
      <c r="C449" s="85"/>
      <c r="D449" s="85"/>
      <c r="E449" s="85"/>
      <c r="F449" s="85"/>
      <c r="G449" s="85"/>
      <c r="I449" s="85"/>
      <c r="J449" s="85"/>
      <c r="K449" s="85"/>
    </row>
    <row r="450" ht="15.75" customHeight="1">
      <c r="A450" s="85"/>
      <c r="B450" s="85"/>
      <c r="C450" s="85"/>
      <c r="D450" s="85"/>
      <c r="E450" s="85"/>
      <c r="F450" s="85"/>
      <c r="G450" s="85"/>
      <c r="I450" s="85"/>
      <c r="J450" s="85"/>
      <c r="K450" s="85"/>
    </row>
    <row r="451" ht="15.75" customHeight="1">
      <c r="A451" s="85"/>
      <c r="B451" s="85"/>
      <c r="C451" s="85"/>
      <c r="D451" s="85"/>
      <c r="E451" s="85"/>
      <c r="F451" s="85"/>
      <c r="G451" s="85"/>
      <c r="I451" s="85"/>
      <c r="J451" s="85"/>
      <c r="K451" s="85"/>
    </row>
    <row r="452" ht="15.75" customHeight="1">
      <c r="A452" s="85"/>
      <c r="B452" s="85"/>
      <c r="C452" s="85"/>
      <c r="D452" s="85"/>
      <c r="E452" s="85"/>
      <c r="F452" s="85"/>
      <c r="G452" s="85"/>
      <c r="I452" s="85"/>
      <c r="J452" s="85"/>
      <c r="K452" s="85"/>
    </row>
    <row r="453" ht="15.75" customHeight="1">
      <c r="A453" s="85"/>
      <c r="B453" s="85"/>
      <c r="C453" s="85"/>
      <c r="D453" s="85"/>
      <c r="E453" s="85"/>
      <c r="F453" s="85"/>
      <c r="G453" s="85"/>
      <c r="I453" s="85"/>
      <c r="J453" s="85"/>
      <c r="K453" s="85"/>
    </row>
    <row r="454" ht="15.75" customHeight="1">
      <c r="A454" s="85"/>
      <c r="B454" s="85"/>
      <c r="C454" s="85"/>
      <c r="D454" s="85"/>
      <c r="E454" s="85"/>
      <c r="F454" s="85"/>
      <c r="G454" s="85"/>
      <c r="I454" s="85"/>
      <c r="J454" s="85"/>
      <c r="K454" s="85"/>
    </row>
    <row r="455" ht="15.75" customHeight="1">
      <c r="A455" s="85"/>
      <c r="B455" s="85"/>
      <c r="C455" s="85"/>
      <c r="D455" s="85"/>
      <c r="E455" s="85"/>
      <c r="F455" s="85"/>
      <c r="G455" s="85"/>
      <c r="I455" s="85"/>
      <c r="J455" s="85"/>
      <c r="K455" s="85"/>
    </row>
    <row r="456" ht="15.75" customHeight="1">
      <c r="A456" s="85"/>
      <c r="B456" s="85"/>
      <c r="C456" s="85"/>
      <c r="D456" s="85"/>
      <c r="E456" s="85"/>
      <c r="F456" s="85"/>
      <c r="G456" s="85"/>
      <c r="I456" s="85"/>
      <c r="J456" s="85"/>
      <c r="K456" s="85"/>
    </row>
    <row r="457" ht="15.75" customHeight="1">
      <c r="A457" s="85"/>
      <c r="B457" s="85"/>
      <c r="C457" s="85"/>
      <c r="D457" s="85"/>
      <c r="E457" s="85"/>
      <c r="F457" s="85"/>
      <c r="G457" s="85"/>
      <c r="I457" s="85"/>
      <c r="J457" s="85"/>
      <c r="K457" s="85"/>
    </row>
    <row r="458" ht="15.75" customHeight="1">
      <c r="A458" s="85"/>
      <c r="B458" s="85"/>
      <c r="C458" s="85"/>
      <c r="D458" s="85"/>
      <c r="E458" s="85"/>
      <c r="F458" s="85"/>
      <c r="G458" s="85"/>
      <c r="I458" s="85"/>
      <c r="J458" s="85"/>
      <c r="K458" s="85"/>
    </row>
    <row r="459" ht="15.75" customHeight="1">
      <c r="A459" s="85"/>
      <c r="B459" s="85"/>
      <c r="C459" s="85"/>
      <c r="D459" s="85"/>
      <c r="E459" s="85"/>
      <c r="F459" s="85"/>
      <c r="G459" s="85"/>
      <c r="I459" s="85"/>
      <c r="J459" s="85"/>
      <c r="K459" s="85"/>
    </row>
    <row r="460" ht="15.75" customHeight="1">
      <c r="A460" s="85"/>
      <c r="B460" s="85"/>
      <c r="C460" s="85"/>
      <c r="D460" s="85"/>
      <c r="E460" s="85"/>
      <c r="F460" s="85"/>
      <c r="G460" s="85"/>
      <c r="I460" s="85"/>
      <c r="J460" s="85"/>
      <c r="K460" s="85"/>
    </row>
    <row r="461" ht="15.75" customHeight="1">
      <c r="A461" s="85"/>
      <c r="B461" s="85"/>
      <c r="C461" s="85"/>
      <c r="D461" s="85"/>
      <c r="E461" s="85"/>
      <c r="F461" s="85"/>
      <c r="G461" s="85"/>
      <c r="I461" s="85"/>
      <c r="J461" s="85"/>
      <c r="K461" s="85"/>
    </row>
    <row r="462" ht="15.75" customHeight="1">
      <c r="A462" s="85"/>
      <c r="B462" s="85"/>
      <c r="C462" s="85"/>
      <c r="D462" s="85"/>
      <c r="E462" s="85"/>
      <c r="F462" s="85"/>
      <c r="G462" s="85"/>
      <c r="I462" s="85"/>
      <c r="J462" s="85"/>
      <c r="K462" s="85"/>
    </row>
    <row r="463" ht="15.75" customHeight="1">
      <c r="A463" s="85"/>
      <c r="B463" s="85"/>
      <c r="C463" s="85"/>
      <c r="D463" s="85"/>
      <c r="E463" s="85"/>
      <c r="F463" s="85"/>
      <c r="G463" s="85"/>
      <c r="I463" s="85"/>
      <c r="J463" s="85"/>
      <c r="K463" s="85"/>
    </row>
    <row r="464" ht="15.75" customHeight="1">
      <c r="A464" s="85"/>
      <c r="B464" s="85"/>
      <c r="C464" s="85"/>
      <c r="D464" s="85"/>
      <c r="E464" s="85"/>
      <c r="F464" s="85"/>
      <c r="G464" s="85"/>
      <c r="I464" s="85"/>
      <c r="J464" s="85"/>
      <c r="K464" s="85"/>
    </row>
    <row r="465" ht="15.75" customHeight="1">
      <c r="A465" s="85"/>
      <c r="B465" s="85"/>
      <c r="C465" s="85"/>
      <c r="D465" s="85"/>
      <c r="E465" s="85"/>
      <c r="F465" s="85"/>
      <c r="G465" s="85"/>
      <c r="I465" s="85"/>
      <c r="J465" s="85"/>
      <c r="K465" s="85"/>
    </row>
    <row r="466" ht="15.75" customHeight="1">
      <c r="A466" s="85"/>
      <c r="B466" s="85"/>
      <c r="C466" s="85"/>
      <c r="D466" s="85"/>
      <c r="E466" s="85"/>
      <c r="F466" s="85"/>
      <c r="G466" s="85"/>
      <c r="I466" s="85"/>
      <c r="J466" s="85"/>
      <c r="K466" s="85"/>
    </row>
    <row r="467" ht="15.75" customHeight="1">
      <c r="A467" s="85"/>
      <c r="B467" s="85"/>
      <c r="C467" s="85"/>
      <c r="D467" s="85"/>
      <c r="E467" s="85"/>
      <c r="F467" s="85"/>
      <c r="G467" s="85"/>
      <c r="I467" s="85"/>
      <c r="J467" s="85"/>
      <c r="K467" s="85"/>
    </row>
    <row r="468" ht="15.75" customHeight="1">
      <c r="A468" s="85"/>
      <c r="B468" s="85"/>
      <c r="C468" s="85"/>
      <c r="D468" s="85"/>
      <c r="E468" s="85"/>
      <c r="F468" s="85"/>
      <c r="G468" s="85"/>
      <c r="I468" s="85"/>
      <c r="J468" s="85"/>
      <c r="K468" s="85"/>
    </row>
    <row r="469" ht="15.75" customHeight="1">
      <c r="A469" s="85"/>
      <c r="B469" s="85"/>
      <c r="C469" s="85"/>
      <c r="D469" s="85"/>
      <c r="E469" s="85"/>
      <c r="F469" s="85"/>
      <c r="G469" s="85"/>
      <c r="I469" s="85"/>
      <c r="J469" s="85"/>
      <c r="K469" s="85"/>
    </row>
    <row r="470" ht="15.75" customHeight="1">
      <c r="A470" s="85"/>
      <c r="B470" s="85"/>
      <c r="C470" s="85"/>
      <c r="D470" s="85"/>
      <c r="E470" s="85"/>
      <c r="F470" s="85"/>
      <c r="G470" s="85"/>
      <c r="I470" s="85"/>
      <c r="J470" s="85"/>
      <c r="K470" s="85"/>
    </row>
    <row r="471" ht="15.75" customHeight="1">
      <c r="A471" s="85"/>
      <c r="B471" s="85"/>
      <c r="C471" s="85"/>
      <c r="D471" s="85"/>
      <c r="E471" s="85"/>
      <c r="F471" s="85"/>
      <c r="G471" s="85"/>
      <c r="I471" s="85"/>
      <c r="J471" s="85"/>
      <c r="K471" s="85"/>
    </row>
    <row r="472" ht="15.75" customHeight="1">
      <c r="A472" s="85"/>
      <c r="B472" s="85"/>
      <c r="C472" s="85"/>
      <c r="D472" s="85"/>
      <c r="E472" s="85"/>
      <c r="F472" s="85"/>
      <c r="G472" s="85"/>
      <c r="I472" s="85"/>
      <c r="J472" s="85"/>
      <c r="K472" s="85"/>
    </row>
    <row r="473" ht="15.75" customHeight="1">
      <c r="A473" s="85"/>
      <c r="B473" s="85"/>
      <c r="C473" s="85"/>
      <c r="D473" s="85"/>
      <c r="E473" s="85"/>
      <c r="F473" s="85"/>
      <c r="G473" s="85"/>
      <c r="I473" s="85"/>
      <c r="J473" s="85"/>
      <c r="K473" s="85"/>
    </row>
    <row r="474" ht="15.75" customHeight="1">
      <c r="A474" s="85"/>
      <c r="B474" s="85"/>
      <c r="C474" s="85"/>
      <c r="D474" s="85"/>
      <c r="E474" s="85"/>
      <c r="F474" s="85"/>
      <c r="G474" s="85"/>
      <c r="I474" s="85"/>
      <c r="J474" s="85"/>
      <c r="K474" s="85"/>
    </row>
    <row r="475" ht="15.75" customHeight="1">
      <c r="A475" s="85"/>
      <c r="B475" s="85"/>
      <c r="C475" s="85"/>
      <c r="D475" s="85"/>
      <c r="E475" s="85"/>
      <c r="F475" s="85"/>
      <c r="G475" s="85"/>
      <c r="I475" s="85"/>
      <c r="J475" s="85"/>
      <c r="K475" s="85"/>
    </row>
    <row r="476" ht="15.75" customHeight="1">
      <c r="A476" s="85"/>
      <c r="B476" s="85"/>
      <c r="C476" s="85"/>
      <c r="D476" s="85"/>
      <c r="E476" s="85"/>
      <c r="F476" s="85"/>
      <c r="G476" s="85"/>
      <c r="I476" s="85"/>
      <c r="J476" s="85"/>
      <c r="K476" s="85"/>
    </row>
    <row r="477" ht="15.75" customHeight="1">
      <c r="A477" s="85"/>
      <c r="B477" s="85"/>
      <c r="C477" s="85"/>
      <c r="D477" s="85"/>
      <c r="E477" s="85"/>
      <c r="F477" s="85"/>
      <c r="G477" s="85"/>
      <c r="I477" s="85"/>
      <c r="J477" s="85"/>
      <c r="K477" s="85"/>
    </row>
    <row r="478" ht="15.75" customHeight="1">
      <c r="A478" s="85"/>
      <c r="B478" s="85"/>
      <c r="C478" s="85"/>
      <c r="D478" s="85"/>
      <c r="E478" s="85"/>
      <c r="F478" s="85"/>
      <c r="G478" s="85"/>
      <c r="I478" s="85"/>
      <c r="J478" s="85"/>
      <c r="K478" s="85"/>
    </row>
    <row r="479" ht="15.75" customHeight="1">
      <c r="A479" s="85"/>
      <c r="B479" s="85"/>
      <c r="C479" s="85"/>
      <c r="D479" s="85"/>
      <c r="E479" s="85"/>
      <c r="F479" s="85"/>
      <c r="G479" s="85"/>
      <c r="I479" s="85"/>
      <c r="J479" s="85"/>
      <c r="K479" s="85"/>
    </row>
    <row r="480" ht="15.75" customHeight="1">
      <c r="A480" s="85"/>
      <c r="B480" s="85"/>
      <c r="C480" s="85"/>
      <c r="D480" s="85"/>
      <c r="E480" s="85"/>
      <c r="F480" s="85"/>
      <c r="G480" s="85"/>
      <c r="I480" s="85"/>
      <c r="J480" s="85"/>
      <c r="K480" s="85"/>
    </row>
    <row r="481" ht="15.75" customHeight="1">
      <c r="A481" s="85"/>
      <c r="B481" s="85"/>
      <c r="C481" s="85"/>
      <c r="D481" s="85"/>
      <c r="E481" s="85"/>
      <c r="F481" s="85"/>
      <c r="G481" s="85"/>
      <c r="I481" s="85"/>
      <c r="J481" s="85"/>
      <c r="K481" s="85"/>
    </row>
    <row r="482" ht="15.75" customHeight="1">
      <c r="A482" s="85"/>
      <c r="B482" s="85"/>
      <c r="C482" s="85"/>
      <c r="D482" s="85"/>
      <c r="E482" s="85"/>
      <c r="F482" s="85"/>
      <c r="G482" s="85"/>
      <c r="I482" s="85"/>
      <c r="J482" s="85"/>
      <c r="K482" s="85"/>
    </row>
    <row r="483" ht="15.75" customHeight="1">
      <c r="A483" s="85"/>
      <c r="B483" s="85"/>
      <c r="C483" s="85"/>
      <c r="D483" s="85"/>
      <c r="E483" s="85"/>
      <c r="F483" s="85"/>
      <c r="G483" s="85"/>
      <c r="I483" s="85"/>
      <c r="J483" s="85"/>
      <c r="K483" s="85"/>
    </row>
    <row r="484" ht="15.75" customHeight="1">
      <c r="A484" s="85"/>
      <c r="B484" s="85"/>
      <c r="C484" s="85"/>
      <c r="D484" s="85"/>
      <c r="E484" s="85"/>
      <c r="F484" s="85"/>
      <c r="G484" s="85"/>
      <c r="I484" s="85"/>
      <c r="J484" s="85"/>
      <c r="K484" s="85"/>
    </row>
    <row r="485" ht="15.75" customHeight="1">
      <c r="A485" s="85"/>
      <c r="B485" s="85"/>
      <c r="C485" s="85"/>
      <c r="D485" s="85"/>
      <c r="E485" s="85"/>
      <c r="F485" s="85"/>
      <c r="G485" s="85"/>
      <c r="I485" s="85"/>
      <c r="J485" s="85"/>
      <c r="K485" s="85"/>
    </row>
    <row r="486" ht="15.75" customHeight="1">
      <c r="A486" s="85"/>
      <c r="B486" s="85"/>
      <c r="C486" s="85"/>
      <c r="D486" s="85"/>
      <c r="E486" s="85"/>
      <c r="F486" s="85"/>
      <c r="G486" s="85"/>
      <c r="I486" s="85"/>
      <c r="J486" s="85"/>
      <c r="K486" s="85"/>
    </row>
    <row r="487" ht="15.75" customHeight="1">
      <c r="A487" s="85"/>
      <c r="B487" s="85"/>
      <c r="C487" s="85"/>
      <c r="D487" s="85"/>
      <c r="E487" s="85"/>
      <c r="F487" s="85"/>
      <c r="G487" s="85"/>
      <c r="I487" s="85"/>
      <c r="J487" s="85"/>
      <c r="K487" s="85"/>
    </row>
    <row r="488" ht="15.75" customHeight="1">
      <c r="A488" s="85"/>
      <c r="B488" s="85"/>
      <c r="C488" s="85"/>
      <c r="D488" s="85"/>
      <c r="E488" s="85"/>
      <c r="F488" s="85"/>
      <c r="G488" s="85"/>
      <c r="I488" s="85"/>
      <c r="J488" s="85"/>
      <c r="K488" s="85"/>
    </row>
    <row r="489" ht="15.75" customHeight="1">
      <c r="A489" s="85"/>
      <c r="B489" s="85"/>
      <c r="C489" s="85"/>
      <c r="D489" s="85"/>
      <c r="E489" s="85"/>
      <c r="F489" s="85"/>
      <c r="G489" s="85"/>
      <c r="I489" s="85"/>
      <c r="J489" s="85"/>
      <c r="K489" s="85"/>
    </row>
    <row r="490" ht="15.75" customHeight="1">
      <c r="A490" s="85"/>
      <c r="B490" s="85"/>
      <c r="C490" s="85"/>
      <c r="D490" s="85"/>
      <c r="E490" s="85"/>
      <c r="F490" s="85"/>
      <c r="G490" s="85"/>
      <c r="I490" s="85"/>
      <c r="J490" s="85"/>
      <c r="K490" s="85"/>
    </row>
    <row r="491" ht="15.75" customHeight="1">
      <c r="A491" s="85"/>
      <c r="B491" s="85"/>
      <c r="C491" s="85"/>
      <c r="D491" s="85"/>
      <c r="E491" s="85"/>
      <c r="F491" s="85"/>
      <c r="G491" s="85"/>
      <c r="I491" s="85"/>
      <c r="J491" s="85"/>
      <c r="K491" s="85"/>
    </row>
    <row r="492" ht="15.75" customHeight="1">
      <c r="A492" s="85"/>
      <c r="B492" s="85"/>
      <c r="C492" s="85"/>
      <c r="D492" s="85"/>
      <c r="E492" s="85"/>
      <c r="F492" s="85"/>
      <c r="G492" s="85"/>
      <c r="I492" s="85"/>
      <c r="J492" s="85"/>
      <c r="K492" s="85"/>
    </row>
    <row r="493" ht="15.75" customHeight="1">
      <c r="A493" s="85"/>
      <c r="B493" s="85"/>
      <c r="C493" s="85"/>
      <c r="D493" s="85"/>
      <c r="E493" s="85"/>
      <c r="F493" s="85"/>
      <c r="G493" s="85"/>
      <c r="I493" s="85"/>
      <c r="J493" s="85"/>
      <c r="K493" s="85"/>
    </row>
    <row r="494" ht="15.75" customHeight="1">
      <c r="A494" s="85"/>
      <c r="B494" s="85"/>
      <c r="C494" s="85"/>
      <c r="D494" s="85"/>
      <c r="E494" s="85"/>
      <c r="F494" s="85"/>
      <c r="G494" s="85"/>
      <c r="I494" s="85"/>
      <c r="J494" s="85"/>
      <c r="K494" s="85"/>
    </row>
    <row r="495" ht="15.75" customHeight="1">
      <c r="A495" s="85"/>
      <c r="B495" s="85"/>
      <c r="C495" s="85"/>
      <c r="D495" s="85"/>
      <c r="E495" s="85"/>
      <c r="F495" s="85"/>
      <c r="G495" s="85"/>
      <c r="I495" s="85"/>
      <c r="J495" s="85"/>
      <c r="K495" s="85"/>
    </row>
    <row r="496" ht="15.75" customHeight="1">
      <c r="A496" s="85"/>
      <c r="B496" s="85"/>
      <c r="C496" s="85"/>
      <c r="D496" s="85"/>
      <c r="E496" s="85"/>
      <c r="F496" s="85"/>
      <c r="G496" s="85"/>
      <c r="I496" s="85"/>
      <c r="J496" s="85"/>
      <c r="K496" s="85"/>
    </row>
    <row r="497" ht="15.75" customHeight="1">
      <c r="A497" s="85"/>
      <c r="B497" s="85"/>
      <c r="C497" s="85"/>
      <c r="D497" s="85"/>
      <c r="E497" s="85"/>
      <c r="F497" s="85"/>
      <c r="G497" s="85"/>
      <c r="I497" s="85"/>
      <c r="J497" s="85"/>
      <c r="K497" s="85"/>
    </row>
    <row r="498" ht="15.75" customHeight="1">
      <c r="A498" s="85"/>
      <c r="B498" s="85"/>
      <c r="C498" s="85"/>
      <c r="D498" s="85"/>
      <c r="E498" s="85"/>
      <c r="F498" s="85"/>
      <c r="G498" s="85"/>
      <c r="I498" s="85"/>
      <c r="J498" s="85"/>
      <c r="K498" s="85"/>
    </row>
    <row r="499" ht="15.75" customHeight="1">
      <c r="A499" s="85"/>
      <c r="B499" s="85"/>
      <c r="C499" s="85"/>
      <c r="D499" s="85"/>
      <c r="E499" s="85"/>
      <c r="F499" s="85"/>
      <c r="G499" s="85"/>
      <c r="I499" s="85"/>
      <c r="J499" s="85"/>
      <c r="K499" s="85"/>
    </row>
    <row r="500" ht="15.75" customHeight="1">
      <c r="A500" s="85"/>
      <c r="B500" s="85"/>
      <c r="C500" s="85"/>
      <c r="D500" s="85"/>
      <c r="E500" s="85"/>
      <c r="F500" s="85"/>
      <c r="G500" s="85"/>
      <c r="I500" s="85"/>
      <c r="J500" s="85"/>
      <c r="K500" s="85"/>
    </row>
    <row r="501" ht="15.75" customHeight="1">
      <c r="A501" s="85"/>
      <c r="B501" s="85"/>
      <c r="C501" s="85"/>
      <c r="D501" s="85"/>
      <c r="E501" s="85"/>
      <c r="F501" s="85"/>
      <c r="G501" s="85"/>
      <c r="I501" s="85"/>
      <c r="J501" s="85"/>
      <c r="K501" s="85"/>
    </row>
    <row r="502" ht="15.75" customHeight="1">
      <c r="A502" s="85"/>
      <c r="B502" s="85"/>
      <c r="C502" s="85"/>
      <c r="D502" s="85"/>
      <c r="E502" s="85"/>
      <c r="F502" s="85"/>
      <c r="G502" s="85"/>
      <c r="I502" s="85"/>
      <c r="J502" s="85"/>
      <c r="K502" s="85"/>
    </row>
    <row r="503" ht="15.75" customHeight="1">
      <c r="A503" s="85"/>
      <c r="B503" s="85"/>
      <c r="C503" s="85"/>
      <c r="D503" s="85"/>
      <c r="E503" s="85"/>
      <c r="F503" s="85"/>
      <c r="G503" s="85"/>
      <c r="I503" s="85"/>
      <c r="J503" s="85"/>
      <c r="K503" s="85"/>
    </row>
    <row r="504" ht="15.75" customHeight="1">
      <c r="A504" s="85"/>
      <c r="B504" s="85"/>
      <c r="C504" s="85"/>
      <c r="D504" s="85"/>
      <c r="E504" s="85"/>
      <c r="F504" s="85"/>
      <c r="G504" s="85"/>
      <c r="I504" s="85"/>
      <c r="J504" s="85"/>
      <c r="K504" s="85"/>
    </row>
    <row r="505" ht="15.75" customHeight="1">
      <c r="A505" s="85"/>
      <c r="B505" s="85"/>
      <c r="C505" s="85"/>
      <c r="D505" s="85"/>
      <c r="E505" s="85"/>
      <c r="F505" s="85"/>
      <c r="G505" s="85"/>
      <c r="I505" s="85"/>
      <c r="J505" s="85"/>
      <c r="K505" s="85"/>
    </row>
    <row r="506" ht="15.75" customHeight="1">
      <c r="A506" s="85"/>
      <c r="B506" s="85"/>
      <c r="C506" s="85"/>
      <c r="D506" s="85"/>
      <c r="E506" s="85"/>
      <c r="F506" s="85"/>
      <c r="G506" s="85"/>
      <c r="I506" s="85"/>
      <c r="J506" s="85"/>
      <c r="K506" s="85"/>
    </row>
    <row r="507" ht="15.75" customHeight="1">
      <c r="A507" s="85"/>
      <c r="B507" s="85"/>
      <c r="C507" s="85"/>
      <c r="D507" s="85"/>
      <c r="E507" s="85"/>
      <c r="F507" s="85"/>
      <c r="G507" s="85"/>
      <c r="I507" s="85"/>
      <c r="J507" s="85"/>
      <c r="K507" s="85"/>
    </row>
    <row r="508" ht="15.75" customHeight="1">
      <c r="A508" s="85"/>
      <c r="B508" s="85"/>
      <c r="C508" s="85"/>
      <c r="D508" s="85"/>
      <c r="E508" s="85"/>
      <c r="F508" s="85"/>
      <c r="G508" s="85"/>
      <c r="I508" s="85"/>
      <c r="J508" s="85"/>
      <c r="K508" s="85"/>
    </row>
    <row r="509" ht="15.75" customHeight="1">
      <c r="A509" s="85"/>
      <c r="B509" s="85"/>
      <c r="C509" s="85"/>
      <c r="D509" s="85"/>
      <c r="E509" s="85"/>
      <c r="F509" s="85"/>
      <c r="G509" s="85"/>
      <c r="I509" s="85"/>
      <c r="J509" s="85"/>
      <c r="K509" s="85"/>
    </row>
    <row r="510" ht="15.75" customHeight="1">
      <c r="A510" s="85"/>
      <c r="B510" s="85"/>
      <c r="C510" s="85"/>
      <c r="D510" s="85"/>
      <c r="E510" s="85"/>
      <c r="F510" s="85"/>
      <c r="G510" s="85"/>
      <c r="I510" s="85"/>
      <c r="J510" s="85"/>
      <c r="K510" s="85"/>
    </row>
    <row r="511" ht="15.75" customHeight="1">
      <c r="A511" s="85"/>
      <c r="B511" s="85"/>
      <c r="C511" s="85"/>
      <c r="D511" s="85"/>
      <c r="E511" s="85"/>
      <c r="F511" s="85"/>
      <c r="G511" s="85"/>
      <c r="I511" s="85"/>
      <c r="J511" s="85"/>
      <c r="K511" s="85"/>
    </row>
    <row r="512" ht="15.75" customHeight="1">
      <c r="A512" s="85"/>
      <c r="B512" s="85"/>
      <c r="C512" s="85"/>
      <c r="D512" s="85"/>
      <c r="E512" s="85"/>
      <c r="F512" s="85"/>
      <c r="G512" s="85"/>
      <c r="I512" s="85"/>
      <c r="J512" s="85"/>
      <c r="K512" s="85"/>
    </row>
    <row r="513" ht="15.75" customHeight="1">
      <c r="A513" s="85"/>
      <c r="B513" s="85"/>
      <c r="C513" s="85"/>
      <c r="D513" s="85"/>
      <c r="E513" s="85"/>
      <c r="F513" s="85"/>
      <c r="G513" s="85"/>
      <c r="I513" s="85"/>
      <c r="J513" s="85"/>
      <c r="K513" s="85"/>
    </row>
    <row r="514" ht="15.75" customHeight="1">
      <c r="A514" s="85"/>
      <c r="B514" s="85"/>
      <c r="C514" s="85"/>
      <c r="D514" s="85"/>
      <c r="E514" s="85"/>
      <c r="F514" s="85"/>
      <c r="G514" s="85"/>
      <c r="I514" s="85"/>
      <c r="J514" s="85"/>
      <c r="K514" s="85"/>
    </row>
    <row r="515" ht="15.75" customHeight="1">
      <c r="A515" s="85"/>
      <c r="B515" s="85"/>
      <c r="C515" s="85"/>
      <c r="D515" s="85"/>
      <c r="E515" s="85"/>
      <c r="F515" s="85"/>
      <c r="G515" s="85"/>
      <c r="I515" s="85"/>
      <c r="J515" s="85"/>
      <c r="K515" s="85"/>
    </row>
    <row r="516" ht="15.75" customHeight="1">
      <c r="A516" s="85"/>
      <c r="B516" s="85"/>
      <c r="C516" s="85"/>
      <c r="D516" s="85"/>
      <c r="E516" s="85"/>
      <c r="F516" s="85"/>
      <c r="G516" s="85"/>
      <c r="I516" s="85"/>
      <c r="J516" s="85"/>
      <c r="K516" s="85"/>
    </row>
    <row r="517" ht="15.75" customHeight="1">
      <c r="A517" s="85"/>
      <c r="B517" s="85"/>
      <c r="C517" s="85"/>
      <c r="D517" s="85"/>
      <c r="E517" s="85"/>
      <c r="F517" s="85"/>
      <c r="G517" s="85"/>
      <c r="I517" s="85"/>
      <c r="J517" s="85"/>
      <c r="K517" s="85"/>
    </row>
    <row r="518" ht="15.75" customHeight="1">
      <c r="A518" s="85"/>
      <c r="B518" s="85"/>
      <c r="C518" s="85"/>
      <c r="D518" s="85"/>
      <c r="E518" s="85"/>
      <c r="F518" s="85"/>
      <c r="G518" s="85"/>
      <c r="I518" s="85"/>
      <c r="J518" s="85"/>
      <c r="K518" s="85"/>
    </row>
    <row r="519" ht="15.75" customHeight="1">
      <c r="A519" s="85"/>
      <c r="B519" s="85"/>
      <c r="C519" s="85"/>
      <c r="D519" s="85"/>
      <c r="E519" s="85"/>
      <c r="F519" s="85"/>
      <c r="G519" s="85"/>
      <c r="I519" s="85"/>
      <c r="J519" s="85"/>
      <c r="K519" s="85"/>
    </row>
    <row r="520" ht="15.75" customHeight="1">
      <c r="A520" s="85"/>
      <c r="B520" s="85"/>
      <c r="C520" s="85"/>
      <c r="D520" s="85"/>
      <c r="E520" s="85"/>
      <c r="F520" s="85"/>
      <c r="G520" s="85"/>
      <c r="I520" s="85"/>
      <c r="J520" s="85"/>
      <c r="K520" s="85"/>
    </row>
    <row r="521" ht="15.75" customHeight="1">
      <c r="A521" s="85"/>
      <c r="B521" s="85"/>
      <c r="C521" s="85"/>
      <c r="D521" s="85"/>
      <c r="E521" s="85"/>
      <c r="F521" s="85"/>
      <c r="G521" s="85"/>
      <c r="I521" s="85"/>
      <c r="J521" s="85"/>
      <c r="K521" s="85"/>
    </row>
    <row r="522" ht="15.75" customHeight="1">
      <c r="A522" s="85"/>
      <c r="B522" s="85"/>
      <c r="C522" s="85"/>
      <c r="D522" s="85"/>
      <c r="E522" s="85"/>
      <c r="F522" s="85"/>
      <c r="G522" s="85"/>
      <c r="I522" s="85"/>
      <c r="J522" s="85"/>
      <c r="K522" s="85"/>
    </row>
    <row r="523" ht="15.75" customHeight="1">
      <c r="A523" s="85"/>
      <c r="B523" s="85"/>
      <c r="C523" s="85"/>
      <c r="D523" s="85"/>
      <c r="E523" s="85"/>
      <c r="F523" s="85"/>
      <c r="G523" s="85"/>
      <c r="I523" s="85"/>
      <c r="J523" s="85"/>
      <c r="K523" s="85"/>
    </row>
    <row r="524" ht="15.75" customHeight="1">
      <c r="A524" s="85"/>
      <c r="B524" s="85"/>
      <c r="C524" s="85"/>
      <c r="D524" s="85"/>
      <c r="E524" s="85"/>
      <c r="F524" s="85"/>
      <c r="G524" s="85"/>
      <c r="I524" s="85"/>
      <c r="J524" s="85"/>
      <c r="K524" s="85"/>
    </row>
    <row r="525" ht="15.75" customHeight="1">
      <c r="A525" s="85"/>
      <c r="B525" s="85"/>
      <c r="C525" s="85"/>
      <c r="D525" s="85"/>
      <c r="E525" s="85"/>
      <c r="F525" s="85"/>
      <c r="G525" s="85"/>
      <c r="I525" s="85"/>
      <c r="J525" s="85"/>
      <c r="K525" s="85"/>
    </row>
    <row r="526" ht="15.75" customHeight="1">
      <c r="A526" s="85"/>
      <c r="B526" s="85"/>
      <c r="C526" s="85"/>
      <c r="D526" s="85"/>
      <c r="E526" s="85"/>
      <c r="F526" s="85"/>
      <c r="G526" s="85"/>
      <c r="I526" s="85"/>
      <c r="J526" s="85"/>
      <c r="K526" s="85"/>
    </row>
    <row r="527" ht="15.75" customHeight="1">
      <c r="A527" s="85"/>
      <c r="B527" s="85"/>
      <c r="C527" s="85"/>
      <c r="D527" s="85"/>
      <c r="E527" s="85"/>
      <c r="F527" s="85"/>
      <c r="G527" s="85"/>
      <c r="I527" s="85"/>
      <c r="J527" s="85"/>
      <c r="K527" s="85"/>
    </row>
    <row r="528" ht="15.75" customHeight="1">
      <c r="A528" s="85"/>
      <c r="B528" s="85"/>
      <c r="C528" s="85"/>
      <c r="D528" s="85"/>
      <c r="E528" s="85"/>
      <c r="F528" s="85"/>
      <c r="G528" s="85"/>
      <c r="I528" s="85"/>
      <c r="J528" s="85"/>
      <c r="K528" s="85"/>
    </row>
    <row r="529" ht="15.75" customHeight="1">
      <c r="A529" s="85"/>
      <c r="B529" s="85"/>
      <c r="C529" s="85"/>
      <c r="D529" s="85"/>
      <c r="E529" s="85"/>
      <c r="F529" s="85"/>
      <c r="G529" s="85"/>
      <c r="I529" s="85"/>
      <c r="J529" s="85"/>
      <c r="K529" s="85"/>
    </row>
    <row r="530" ht="15.75" customHeight="1">
      <c r="A530" s="85"/>
      <c r="B530" s="85"/>
      <c r="C530" s="85"/>
      <c r="D530" s="85"/>
      <c r="E530" s="85"/>
      <c r="F530" s="85"/>
      <c r="G530" s="85"/>
      <c r="I530" s="85"/>
      <c r="J530" s="85"/>
      <c r="K530" s="85"/>
    </row>
    <row r="531" ht="15.75" customHeight="1">
      <c r="A531" s="85"/>
      <c r="B531" s="85"/>
      <c r="C531" s="85"/>
      <c r="D531" s="85"/>
      <c r="E531" s="85"/>
      <c r="F531" s="85"/>
      <c r="G531" s="85"/>
      <c r="I531" s="85"/>
      <c r="J531" s="85"/>
      <c r="K531" s="85"/>
    </row>
    <row r="532" ht="15.75" customHeight="1">
      <c r="A532" s="85"/>
      <c r="B532" s="85"/>
      <c r="C532" s="85"/>
      <c r="D532" s="85"/>
      <c r="E532" s="85"/>
      <c r="F532" s="85"/>
      <c r="G532" s="85"/>
      <c r="I532" s="85"/>
      <c r="J532" s="85"/>
      <c r="K532" s="85"/>
    </row>
    <row r="533" ht="15.75" customHeight="1">
      <c r="A533" s="85"/>
      <c r="B533" s="85"/>
      <c r="C533" s="85"/>
      <c r="D533" s="85"/>
      <c r="E533" s="85"/>
      <c r="F533" s="85"/>
      <c r="G533" s="85"/>
      <c r="I533" s="85"/>
      <c r="J533" s="85"/>
      <c r="K533" s="85"/>
    </row>
    <row r="534" ht="15.75" customHeight="1">
      <c r="A534" s="85"/>
      <c r="B534" s="85"/>
      <c r="C534" s="85"/>
      <c r="D534" s="85"/>
      <c r="E534" s="85"/>
      <c r="F534" s="85"/>
      <c r="G534" s="85"/>
      <c r="I534" s="85"/>
      <c r="J534" s="85"/>
      <c r="K534" s="85"/>
    </row>
    <row r="535" ht="15.75" customHeight="1">
      <c r="A535" s="85"/>
      <c r="B535" s="85"/>
      <c r="C535" s="85"/>
      <c r="D535" s="85"/>
      <c r="E535" s="85"/>
      <c r="F535" s="85"/>
      <c r="G535" s="85"/>
      <c r="I535" s="85"/>
      <c r="J535" s="85"/>
      <c r="K535" s="85"/>
    </row>
    <row r="536" ht="15.75" customHeight="1">
      <c r="A536" s="85"/>
      <c r="B536" s="85"/>
      <c r="C536" s="85"/>
      <c r="D536" s="85"/>
      <c r="E536" s="85"/>
      <c r="F536" s="85"/>
      <c r="G536" s="85"/>
      <c r="I536" s="85"/>
      <c r="J536" s="85"/>
      <c r="K536" s="85"/>
    </row>
    <row r="537" ht="15.75" customHeight="1">
      <c r="A537" s="85"/>
      <c r="B537" s="85"/>
      <c r="C537" s="85"/>
      <c r="D537" s="85"/>
      <c r="E537" s="85"/>
      <c r="F537" s="85"/>
      <c r="G537" s="85"/>
      <c r="I537" s="85"/>
      <c r="J537" s="85"/>
      <c r="K537" s="85"/>
    </row>
    <row r="538" ht="15.75" customHeight="1">
      <c r="A538" s="85"/>
      <c r="B538" s="85"/>
      <c r="C538" s="85"/>
      <c r="D538" s="85"/>
      <c r="E538" s="85"/>
      <c r="F538" s="85"/>
      <c r="G538" s="85"/>
      <c r="I538" s="85"/>
      <c r="J538" s="85"/>
      <c r="K538" s="85"/>
    </row>
    <row r="539" ht="15.75" customHeight="1">
      <c r="A539" s="85"/>
      <c r="B539" s="85"/>
      <c r="C539" s="85"/>
      <c r="D539" s="85"/>
      <c r="E539" s="85"/>
      <c r="F539" s="85"/>
      <c r="G539" s="85"/>
      <c r="I539" s="85"/>
      <c r="J539" s="85"/>
      <c r="K539" s="85"/>
    </row>
    <row r="540" ht="15.75" customHeight="1">
      <c r="A540" s="85"/>
      <c r="B540" s="85"/>
      <c r="C540" s="85"/>
      <c r="D540" s="85"/>
      <c r="E540" s="85"/>
      <c r="F540" s="85"/>
      <c r="G540" s="85"/>
      <c r="I540" s="85"/>
      <c r="J540" s="85"/>
      <c r="K540" s="85"/>
    </row>
    <row r="541" ht="15.75" customHeight="1">
      <c r="A541" s="85"/>
      <c r="B541" s="85"/>
      <c r="C541" s="85"/>
      <c r="D541" s="85"/>
      <c r="E541" s="85"/>
      <c r="F541" s="85"/>
      <c r="G541" s="85"/>
      <c r="I541" s="85"/>
      <c r="J541" s="85"/>
      <c r="K541" s="85"/>
    </row>
    <row r="542" ht="15.75" customHeight="1">
      <c r="A542" s="85"/>
      <c r="B542" s="85"/>
      <c r="C542" s="85"/>
      <c r="D542" s="85"/>
      <c r="E542" s="85"/>
      <c r="F542" s="85"/>
      <c r="G542" s="85"/>
      <c r="I542" s="85"/>
      <c r="J542" s="85"/>
      <c r="K542" s="85"/>
    </row>
    <row r="543" ht="15.75" customHeight="1">
      <c r="A543" s="85"/>
      <c r="B543" s="85"/>
      <c r="C543" s="85"/>
      <c r="D543" s="85"/>
      <c r="E543" s="85"/>
      <c r="F543" s="85"/>
      <c r="G543" s="85"/>
      <c r="I543" s="85"/>
      <c r="J543" s="85"/>
      <c r="K543" s="85"/>
    </row>
    <row r="544" ht="15.75" customHeight="1">
      <c r="A544" s="85"/>
      <c r="B544" s="85"/>
      <c r="C544" s="85"/>
      <c r="D544" s="85"/>
      <c r="E544" s="85"/>
      <c r="F544" s="85"/>
      <c r="G544" s="85"/>
      <c r="I544" s="85"/>
      <c r="J544" s="85"/>
      <c r="K544" s="85"/>
    </row>
    <row r="545" ht="15.75" customHeight="1">
      <c r="A545" s="85"/>
      <c r="B545" s="85"/>
      <c r="C545" s="85"/>
      <c r="D545" s="85"/>
      <c r="E545" s="85"/>
      <c r="F545" s="85"/>
      <c r="G545" s="85"/>
      <c r="I545" s="85"/>
      <c r="J545" s="85"/>
      <c r="K545" s="85"/>
    </row>
    <row r="546" ht="15.75" customHeight="1">
      <c r="A546" s="85"/>
      <c r="B546" s="85"/>
      <c r="C546" s="85"/>
      <c r="D546" s="85"/>
      <c r="E546" s="85"/>
      <c r="F546" s="85"/>
      <c r="G546" s="85"/>
      <c r="I546" s="85"/>
      <c r="J546" s="85"/>
      <c r="K546" s="85"/>
    </row>
    <row r="547" ht="15.75" customHeight="1">
      <c r="A547" s="85"/>
      <c r="B547" s="85"/>
      <c r="C547" s="85"/>
      <c r="D547" s="85"/>
      <c r="E547" s="85"/>
      <c r="F547" s="85"/>
      <c r="G547" s="85"/>
      <c r="I547" s="85"/>
      <c r="J547" s="85"/>
      <c r="K547" s="85"/>
    </row>
    <row r="548" ht="15.75" customHeight="1">
      <c r="A548" s="85"/>
      <c r="B548" s="85"/>
      <c r="C548" s="85"/>
      <c r="D548" s="85"/>
      <c r="E548" s="85"/>
      <c r="F548" s="85"/>
      <c r="G548" s="85"/>
      <c r="I548" s="85"/>
      <c r="J548" s="85"/>
      <c r="K548" s="85"/>
    </row>
    <row r="549" ht="15.75" customHeight="1">
      <c r="A549" s="85"/>
      <c r="B549" s="85"/>
      <c r="C549" s="85"/>
      <c r="D549" s="85"/>
      <c r="E549" s="85"/>
      <c r="F549" s="85"/>
      <c r="G549" s="85"/>
      <c r="I549" s="85"/>
      <c r="J549" s="85"/>
      <c r="K549" s="85"/>
    </row>
    <row r="550" ht="15.75" customHeight="1">
      <c r="A550" s="85"/>
      <c r="B550" s="85"/>
      <c r="C550" s="85"/>
      <c r="D550" s="85"/>
      <c r="E550" s="85"/>
      <c r="F550" s="85"/>
      <c r="G550" s="85"/>
      <c r="I550" s="85"/>
      <c r="J550" s="85"/>
      <c r="K550" s="85"/>
    </row>
    <row r="551" ht="15.75" customHeight="1">
      <c r="A551" s="85"/>
      <c r="B551" s="85"/>
      <c r="C551" s="85"/>
      <c r="D551" s="85"/>
      <c r="E551" s="85"/>
      <c r="F551" s="85"/>
      <c r="G551" s="85"/>
      <c r="I551" s="85"/>
      <c r="J551" s="85"/>
      <c r="K551" s="85"/>
    </row>
    <row r="552" ht="15.75" customHeight="1">
      <c r="A552" s="85"/>
      <c r="B552" s="85"/>
      <c r="C552" s="85"/>
      <c r="D552" s="85"/>
      <c r="E552" s="85"/>
      <c r="F552" s="85"/>
      <c r="G552" s="85"/>
      <c r="I552" s="85"/>
      <c r="J552" s="85"/>
      <c r="K552" s="85"/>
    </row>
    <row r="553" ht="15.75" customHeight="1">
      <c r="A553" s="85"/>
      <c r="B553" s="85"/>
      <c r="C553" s="85"/>
      <c r="D553" s="85"/>
      <c r="E553" s="85"/>
      <c r="F553" s="85"/>
      <c r="G553" s="85"/>
      <c r="I553" s="85"/>
      <c r="J553" s="85"/>
      <c r="K553" s="85"/>
    </row>
    <row r="554" ht="15.75" customHeight="1">
      <c r="A554" s="85"/>
      <c r="B554" s="85"/>
      <c r="C554" s="85"/>
      <c r="D554" s="85"/>
      <c r="E554" s="85"/>
      <c r="F554" s="85"/>
      <c r="G554" s="85"/>
      <c r="I554" s="85"/>
      <c r="J554" s="85"/>
      <c r="K554" s="85"/>
    </row>
    <row r="555" ht="15.75" customHeight="1">
      <c r="A555" s="85"/>
      <c r="B555" s="85"/>
      <c r="C555" s="85"/>
      <c r="D555" s="85"/>
      <c r="E555" s="85"/>
      <c r="F555" s="85"/>
      <c r="G555" s="85"/>
      <c r="I555" s="85"/>
      <c r="J555" s="85"/>
      <c r="K555" s="85"/>
    </row>
    <row r="556" ht="15.75" customHeight="1">
      <c r="A556" s="85"/>
      <c r="B556" s="85"/>
      <c r="C556" s="85"/>
      <c r="D556" s="85"/>
      <c r="E556" s="85"/>
      <c r="F556" s="85"/>
      <c r="G556" s="85"/>
      <c r="I556" s="85"/>
      <c r="J556" s="85"/>
      <c r="K556" s="85"/>
    </row>
    <row r="557" ht="15.75" customHeight="1">
      <c r="A557" s="85"/>
      <c r="B557" s="85"/>
      <c r="C557" s="85"/>
      <c r="D557" s="85"/>
      <c r="E557" s="85"/>
      <c r="F557" s="85"/>
      <c r="G557" s="85"/>
      <c r="I557" s="85"/>
      <c r="J557" s="85"/>
      <c r="K557" s="85"/>
    </row>
    <row r="558" ht="15.75" customHeight="1">
      <c r="A558" s="85"/>
      <c r="B558" s="85"/>
      <c r="C558" s="85"/>
      <c r="D558" s="85"/>
      <c r="E558" s="85"/>
      <c r="F558" s="85"/>
      <c r="G558" s="85"/>
      <c r="I558" s="85"/>
      <c r="J558" s="85"/>
      <c r="K558" s="85"/>
    </row>
    <row r="559" ht="15.75" customHeight="1">
      <c r="A559" s="85"/>
      <c r="B559" s="85"/>
      <c r="C559" s="85"/>
      <c r="D559" s="85"/>
      <c r="E559" s="85"/>
      <c r="F559" s="85"/>
      <c r="G559" s="85"/>
      <c r="I559" s="85"/>
      <c r="J559" s="85"/>
      <c r="K559" s="85"/>
    </row>
    <row r="560" ht="15.75" customHeight="1">
      <c r="A560" s="85"/>
      <c r="B560" s="85"/>
      <c r="C560" s="85"/>
      <c r="D560" s="85"/>
      <c r="E560" s="85"/>
      <c r="F560" s="85"/>
      <c r="G560" s="85"/>
      <c r="I560" s="85"/>
      <c r="J560" s="85"/>
      <c r="K560" s="85"/>
    </row>
    <row r="561" ht="15.75" customHeight="1">
      <c r="A561" s="85"/>
      <c r="B561" s="85"/>
      <c r="C561" s="85"/>
      <c r="D561" s="85"/>
      <c r="E561" s="85"/>
      <c r="F561" s="85"/>
      <c r="G561" s="85"/>
      <c r="I561" s="85"/>
      <c r="J561" s="85"/>
      <c r="K561" s="85"/>
    </row>
    <row r="562" ht="15.75" customHeight="1">
      <c r="A562" s="85"/>
      <c r="B562" s="85"/>
      <c r="C562" s="85"/>
      <c r="D562" s="85"/>
      <c r="E562" s="85"/>
      <c r="F562" s="85"/>
      <c r="G562" s="85"/>
      <c r="I562" s="85"/>
      <c r="J562" s="85"/>
      <c r="K562" s="85"/>
    </row>
    <row r="563" ht="15.75" customHeight="1">
      <c r="A563" s="85"/>
      <c r="B563" s="85"/>
      <c r="C563" s="85"/>
      <c r="D563" s="85"/>
      <c r="E563" s="85"/>
      <c r="F563" s="85"/>
      <c r="G563" s="85"/>
      <c r="I563" s="85"/>
      <c r="J563" s="85"/>
      <c r="K563" s="85"/>
    </row>
    <row r="564" ht="15.75" customHeight="1">
      <c r="A564" s="85"/>
      <c r="B564" s="85"/>
      <c r="C564" s="85"/>
      <c r="D564" s="85"/>
      <c r="E564" s="85"/>
      <c r="F564" s="85"/>
      <c r="G564" s="85"/>
      <c r="I564" s="85"/>
      <c r="J564" s="85"/>
      <c r="K564" s="85"/>
    </row>
    <row r="565" ht="15.75" customHeight="1">
      <c r="A565" s="85"/>
      <c r="B565" s="85"/>
      <c r="C565" s="85"/>
      <c r="D565" s="85"/>
      <c r="E565" s="85"/>
      <c r="F565" s="85"/>
      <c r="G565" s="85"/>
      <c r="I565" s="85"/>
      <c r="J565" s="85"/>
      <c r="K565" s="85"/>
    </row>
    <row r="566" ht="15.75" customHeight="1">
      <c r="A566" s="85"/>
      <c r="B566" s="85"/>
      <c r="C566" s="85"/>
      <c r="D566" s="85"/>
      <c r="E566" s="85"/>
      <c r="F566" s="85"/>
      <c r="G566" s="85"/>
      <c r="I566" s="85"/>
      <c r="J566" s="85"/>
      <c r="K566" s="85"/>
    </row>
    <row r="567" ht="15.75" customHeight="1">
      <c r="A567" s="85"/>
      <c r="B567" s="85"/>
      <c r="C567" s="85"/>
      <c r="D567" s="85"/>
      <c r="E567" s="85"/>
      <c r="F567" s="85"/>
      <c r="G567" s="85"/>
      <c r="I567" s="85"/>
      <c r="J567" s="85"/>
      <c r="K567" s="85"/>
    </row>
    <row r="568" ht="15.75" customHeight="1">
      <c r="A568" s="85"/>
      <c r="B568" s="85"/>
      <c r="C568" s="85"/>
      <c r="D568" s="85"/>
      <c r="E568" s="85"/>
      <c r="F568" s="85"/>
      <c r="G568" s="85"/>
      <c r="I568" s="85"/>
      <c r="J568" s="85"/>
      <c r="K568" s="85"/>
    </row>
    <row r="569" ht="15.75" customHeight="1">
      <c r="A569" s="85"/>
      <c r="B569" s="85"/>
      <c r="C569" s="85"/>
      <c r="D569" s="85"/>
      <c r="E569" s="85"/>
      <c r="F569" s="85"/>
      <c r="G569" s="85"/>
      <c r="I569" s="85"/>
      <c r="J569" s="85"/>
      <c r="K569" s="85"/>
    </row>
    <row r="570" ht="15.75" customHeight="1">
      <c r="A570" s="85"/>
      <c r="B570" s="85"/>
      <c r="C570" s="85"/>
      <c r="D570" s="85"/>
      <c r="E570" s="85"/>
      <c r="F570" s="85"/>
      <c r="G570" s="85"/>
      <c r="I570" s="85"/>
      <c r="J570" s="85"/>
      <c r="K570" s="85"/>
    </row>
    <row r="571" ht="15.75" customHeight="1">
      <c r="A571" s="85"/>
      <c r="B571" s="85"/>
      <c r="C571" s="85"/>
      <c r="D571" s="85"/>
      <c r="E571" s="85"/>
      <c r="F571" s="85"/>
      <c r="G571" s="85"/>
      <c r="I571" s="85"/>
      <c r="J571" s="85"/>
      <c r="K571" s="85"/>
    </row>
    <row r="572" ht="15.75" customHeight="1">
      <c r="A572" s="85"/>
      <c r="B572" s="85"/>
      <c r="C572" s="85"/>
      <c r="D572" s="85"/>
      <c r="E572" s="85"/>
      <c r="F572" s="85"/>
      <c r="G572" s="85"/>
      <c r="I572" s="85"/>
      <c r="J572" s="85"/>
      <c r="K572" s="85"/>
    </row>
    <row r="573" ht="15.75" customHeight="1">
      <c r="A573" s="85"/>
      <c r="B573" s="85"/>
      <c r="C573" s="85"/>
      <c r="D573" s="85"/>
      <c r="E573" s="85"/>
      <c r="F573" s="85"/>
      <c r="G573" s="85"/>
      <c r="I573" s="85"/>
      <c r="J573" s="85"/>
      <c r="K573" s="85"/>
    </row>
    <row r="574" ht="15.75" customHeight="1">
      <c r="A574" s="85"/>
      <c r="B574" s="85"/>
      <c r="C574" s="85"/>
      <c r="D574" s="85"/>
      <c r="E574" s="85"/>
      <c r="F574" s="85"/>
      <c r="G574" s="85"/>
      <c r="I574" s="85"/>
      <c r="J574" s="85"/>
      <c r="K574" s="85"/>
    </row>
    <row r="575" ht="15.75" customHeight="1">
      <c r="A575" s="85"/>
      <c r="B575" s="85"/>
      <c r="C575" s="85"/>
      <c r="D575" s="85"/>
      <c r="E575" s="85"/>
      <c r="F575" s="85"/>
      <c r="G575" s="85"/>
      <c r="I575" s="85"/>
      <c r="J575" s="85"/>
      <c r="K575" s="85"/>
    </row>
    <row r="576" ht="15.75" customHeight="1">
      <c r="A576" s="85"/>
      <c r="B576" s="85"/>
      <c r="C576" s="85"/>
      <c r="D576" s="85"/>
      <c r="E576" s="85"/>
      <c r="F576" s="85"/>
      <c r="G576" s="85"/>
      <c r="I576" s="85"/>
      <c r="J576" s="85"/>
      <c r="K576" s="85"/>
    </row>
    <row r="577" ht="15.75" customHeight="1">
      <c r="A577" s="85"/>
      <c r="B577" s="85"/>
      <c r="C577" s="85"/>
      <c r="D577" s="85"/>
      <c r="E577" s="85"/>
      <c r="F577" s="85"/>
      <c r="G577" s="85"/>
      <c r="I577" s="85"/>
      <c r="J577" s="85"/>
      <c r="K577" s="85"/>
    </row>
    <row r="578" ht="15.75" customHeight="1">
      <c r="A578" s="85"/>
      <c r="B578" s="85"/>
      <c r="C578" s="85"/>
      <c r="D578" s="85"/>
      <c r="E578" s="85"/>
      <c r="F578" s="85"/>
      <c r="G578" s="85"/>
      <c r="I578" s="85"/>
      <c r="J578" s="85"/>
      <c r="K578" s="85"/>
    </row>
    <row r="579" ht="15.75" customHeight="1">
      <c r="A579" s="85"/>
      <c r="B579" s="85"/>
      <c r="C579" s="85"/>
      <c r="D579" s="85"/>
      <c r="E579" s="85"/>
      <c r="F579" s="85"/>
      <c r="G579" s="85"/>
      <c r="I579" s="85"/>
      <c r="J579" s="85"/>
      <c r="K579" s="85"/>
    </row>
    <row r="580" ht="15.75" customHeight="1">
      <c r="A580" s="85"/>
      <c r="B580" s="85"/>
      <c r="C580" s="85"/>
      <c r="D580" s="85"/>
      <c r="E580" s="85"/>
      <c r="F580" s="85"/>
      <c r="G580" s="85"/>
      <c r="I580" s="85"/>
      <c r="J580" s="85"/>
      <c r="K580" s="85"/>
    </row>
    <row r="581" ht="15.75" customHeight="1">
      <c r="A581" s="85"/>
      <c r="B581" s="85"/>
      <c r="C581" s="85"/>
      <c r="D581" s="85"/>
      <c r="E581" s="85"/>
      <c r="F581" s="85"/>
      <c r="G581" s="85"/>
      <c r="I581" s="85"/>
      <c r="J581" s="85"/>
      <c r="K581" s="85"/>
    </row>
    <row r="582" ht="15.75" customHeight="1">
      <c r="A582" s="85"/>
      <c r="B582" s="85"/>
      <c r="C582" s="85"/>
      <c r="D582" s="85"/>
      <c r="E582" s="85"/>
      <c r="F582" s="85"/>
      <c r="G582" s="85"/>
      <c r="I582" s="85"/>
      <c r="J582" s="85"/>
      <c r="K582" s="85"/>
    </row>
    <row r="583" ht="15.75" customHeight="1">
      <c r="A583" s="85"/>
      <c r="B583" s="85"/>
      <c r="C583" s="85"/>
      <c r="D583" s="85"/>
      <c r="E583" s="85"/>
      <c r="F583" s="85"/>
      <c r="G583" s="85"/>
      <c r="I583" s="85"/>
      <c r="J583" s="85"/>
      <c r="K583" s="85"/>
    </row>
    <row r="584" ht="15.75" customHeight="1">
      <c r="A584" s="85"/>
      <c r="B584" s="85"/>
      <c r="C584" s="85"/>
      <c r="D584" s="85"/>
      <c r="E584" s="85"/>
      <c r="F584" s="85"/>
      <c r="G584" s="85"/>
      <c r="I584" s="85"/>
      <c r="J584" s="85"/>
      <c r="K584" s="85"/>
    </row>
    <row r="585" ht="15.75" customHeight="1">
      <c r="A585" s="85"/>
      <c r="B585" s="85"/>
      <c r="C585" s="85"/>
      <c r="D585" s="85"/>
      <c r="E585" s="85"/>
      <c r="F585" s="85"/>
      <c r="G585" s="85"/>
      <c r="I585" s="85"/>
      <c r="J585" s="85"/>
      <c r="K585" s="85"/>
    </row>
    <row r="586" ht="15.75" customHeight="1">
      <c r="A586" s="85"/>
      <c r="B586" s="85"/>
      <c r="C586" s="85"/>
      <c r="D586" s="85"/>
      <c r="E586" s="85"/>
      <c r="F586" s="85"/>
      <c r="G586" s="85"/>
      <c r="I586" s="85"/>
      <c r="J586" s="85"/>
      <c r="K586" s="85"/>
    </row>
    <row r="587" ht="15.75" customHeight="1">
      <c r="A587" s="85"/>
      <c r="B587" s="85"/>
      <c r="C587" s="85"/>
      <c r="D587" s="85"/>
      <c r="E587" s="85"/>
      <c r="F587" s="85"/>
      <c r="G587" s="85"/>
      <c r="I587" s="85"/>
      <c r="J587" s="85"/>
      <c r="K587" s="85"/>
    </row>
    <row r="588" ht="15.75" customHeight="1">
      <c r="A588" s="85"/>
      <c r="B588" s="85"/>
      <c r="C588" s="85"/>
      <c r="D588" s="85"/>
      <c r="E588" s="85"/>
      <c r="F588" s="85"/>
      <c r="G588" s="85"/>
      <c r="I588" s="85"/>
      <c r="J588" s="85"/>
      <c r="K588" s="85"/>
    </row>
    <row r="589" ht="15.75" customHeight="1">
      <c r="A589" s="85"/>
      <c r="B589" s="85"/>
      <c r="C589" s="85"/>
      <c r="D589" s="85"/>
      <c r="E589" s="85"/>
      <c r="F589" s="85"/>
      <c r="G589" s="85"/>
      <c r="I589" s="85"/>
      <c r="J589" s="85"/>
      <c r="K589" s="85"/>
    </row>
    <row r="590" ht="15.75" customHeight="1">
      <c r="A590" s="85"/>
      <c r="B590" s="85"/>
      <c r="C590" s="85"/>
      <c r="D590" s="85"/>
      <c r="E590" s="85"/>
      <c r="F590" s="85"/>
      <c r="G590" s="85"/>
      <c r="I590" s="85"/>
      <c r="J590" s="85"/>
      <c r="K590" s="85"/>
    </row>
    <row r="591" ht="15.75" customHeight="1">
      <c r="A591" s="85"/>
      <c r="B591" s="85"/>
      <c r="C591" s="85"/>
      <c r="D591" s="85"/>
      <c r="E591" s="85"/>
      <c r="F591" s="85"/>
      <c r="G591" s="85"/>
      <c r="I591" s="85"/>
      <c r="J591" s="85"/>
      <c r="K591" s="85"/>
    </row>
    <row r="592" ht="15.75" customHeight="1">
      <c r="A592" s="85"/>
      <c r="B592" s="85"/>
      <c r="C592" s="85"/>
      <c r="D592" s="85"/>
      <c r="E592" s="85"/>
      <c r="F592" s="85"/>
      <c r="G592" s="85"/>
      <c r="I592" s="85"/>
      <c r="J592" s="85"/>
      <c r="K592" s="85"/>
    </row>
    <row r="593" ht="15.75" customHeight="1">
      <c r="A593" s="85"/>
      <c r="B593" s="85"/>
      <c r="C593" s="85"/>
      <c r="D593" s="85"/>
      <c r="E593" s="85"/>
      <c r="F593" s="85"/>
      <c r="G593" s="85"/>
      <c r="I593" s="85"/>
      <c r="J593" s="85"/>
      <c r="K593" s="85"/>
    </row>
    <row r="594" ht="15.75" customHeight="1">
      <c r="A594" s="85"/>
      <c r="B594" s="85"/>
      <c r="C594" s="85"/>
      <c r="D594" s="85"/>
      <c r="E594" s="85"/>
      <c r="F594" s="85"/>
      <c r="G594" s="85"/>
      <c r="I594" s="85"/>
      <c r="J594" s="85"/>
      <c r="K594" s="85"/>
    </row>
    <row r="595" ht="15.75" customHeight="1">
      <c r="A595" s="85"/>
      <c r="B595" s="85"/>
      <c r="C595" s="85"/>
      <c r="D595" s="85"/>
      <c r="E595" s="85"/>
      <c r="F595" s="85"/>
      <c r="G595" s="85"/>
      <c r="I595" s="85"/>
      <c r="J595" s="85"/>
      <c r="K595" s="85"/>
    </row>
    <row r="596" ht="15.75" customHeight="1">
      <c r="A596" s="85"/>
      <c r="B596" s="85"/>
      <c r="C596" s="85"/>
      <c r="D596" s="85"/>
      <c r="E596" s="85"/>
      <c r="F596" s="85"/>
      <c r="G596" s="85"/>
      <c r="I596" s="85"/>
      <c r="J596" s="85"/>
      <c r="K596" s="85"/>
    </row>
    <row r="597" ht="15.75" customHeight="1">
      <c r="A597" s="85"/>
      <c r="B597" s="85"/>
      <c r="C597" s="85"/>
      <c r="D597" s="85"/>
      <c r="E597" s="85"/>
      <c r="F597" s="85"/>
      <c r="G597" s="85"/>
      <c r="I597" s="85"/>
      <c r="J597" s="85"/>
      <c r="K597" s="85"/>
    </row>
    <row r="598" ht="15.75" customHeight="1">
      <c r="A598" s="85"/>
      <c r="B598" s="85"/>
      <c r="C598" s="85"/>
      <c r="D598" s="85"/>
      <c r="E598" s="85"/>
      <c r="F598" s="85"/>
      <c r="G598" s="85"/>
      <c r="I598" s="85"/>
      <c r="J598" s="85"/>
      <c r="K598" s="85"/>
    </row>
    <row r="599" ht="15.75" customHeight="1">
      <c r="A599" s="85"/>
      <c r="B599" s="85"/>
      <c r="C599" s="85"/>
      <c r="D599" s="85"/>
      <c r="E599" s="85"/>
      <c r="F599" s="85"/>
      <c r="G599" s="85"/>
      <c r="I599" s="85"/>
      <c r="J599" s="85"/>
      <c r="K599" s="85"/>
    </row>
    <row r="600" ht="15.75" customHeight="1">
      <c r="A600" s="85"/>
      <c r="B600" s="85"/>
      <c r="C600" s="85"/>
      <c r="D600" s="85"/>
      <c r="E600" s="85"/>
      <c r="F600" s="85"/>
      <c r="G600" s="85"/>
      <c r="I600" s="85"/>
      <c r="J600" s="85"/>
      <c r="K600" s="85"/>
    </row>
    <row r="601" ht="15.75" customHeight="1">
      <c r="A601" s="85"/>
      <c r="B601" s="85"/>
      <c r="C601" s="85"/>
      <c r="D601" s="85"/>
      <c r="E601" s="85"/>
      <c r="F601" s="85"/>
      <c r="G601" s="85"/>
      <c r="I601" s="85"/>
      <c r="J601" s="85"/>
      <c r="K601" s="85"/>
    </row>
    <row r="602" ht="15.75" customHeight="1">
      <c r="A602" s="85"/>
      <c r="B602" s="85"/>
      <c r="C602" s="85"/>
      <c r="D602" s="85"/>
      <c r="E602" s="85"/>
      <c r="F602" s="85"/>
      <c r="G602" s="85"/>
      <c r="I602" s="85"/>
      <c r="J602" s="85"/>
      <c r="K602" s="85"/>
    </row>
    <row r="603" ht="15.75" customHeight="1">
      <c r="A603" s="85"/>
      <c r="B603" s="85"/>
      <c r="C603" s="85"/>
      <c r="D603" s="85"/>
      <c r="E603" s="85"/>
      <c r="F603" s="85"/>
      <c r="G603" s="85"/>
      <c r="I603" s="85"/>
      <c r="J603" s="85"/>
      <c r="K603" s="85"/>
    </row>
    <row r="604" ht="15.75" customHeight="1">
      <c r="A604" s="85"/>
      <c r="B604" s="85"/>
      <c r="C604" s="85"/>
      <c r="D604" s="85"/>
      <c r="E604" s="85"/>
      <c r="F604" s="85"/>
      <c r="G604" s="85"/>
      <c r="I604" s="85"/>
      <c r="J604" s="85"/>
      <c r="K604" s="85"/>
    </row>
    <row r="605" ht="15.75" customHeight="1">
      <c r="A605" s="85"/>
      <c r="B605" s="85"/>
      <c r="C605" s="85"/>
      <c r="D605" s="85"/>
      <c r="E605" s="85"/>
      <c r="F605" s="85"/>
      <c r="G605" s="85"/>
      <c r="I605" s="85"/>
      <c r="J605" s="85"/>
      <c r="K605" s="85"/>
    </row>
    <row r="606" ht="15.75" customHeight="1">
      <c r="A606" s="85"/>
      <c r="B606" s="85"/>
      <c r="C606" s="85"/>
      <c r="D606" s="85"/>
      <c r="E606" s="85"/>
      <c r="F606" s="85"/>
      <c r="G606" s="85"/>
      <c r="I606" s="85"/>
      <c r="J606" s="85"/>
      <c r="K606" s="85"/>
    </row>
    <row r="607" ht="15.75" customHeight="1">
      <c r="A607" s="85"/>
      <c r="B607" s="85"/>
      <c r="C607" s="85"/>
      <c r="D607" s="85"/>
      <c r="E607" s="85"/>
      <c r="F607" s="85"/>
      <c r="G607" s="85"/>
      <c r="I607" s="85"/>
      <c r="J607" s="85"/>
      <c r="K607" s="85"/>
    </row>
    <row r="608" ht="15.75" customHeight="1">
      <c r="A608" s="85"/>
      <c r="B608" s="85"/>
      <c r="C608" s="85"/>
      <c r="D608" s="85"/>
      <c r="E608" s="85"/>
      <c r="F608" s="85"/>
      <c r="G608" s="85"/>
      <c r="I608" s="85"/>
      <c r="J608" s="85"/>
      <c r="K608" s="85"/>
    </row>
    <row r="609" ht="15.75" customHeight="1">
      <c r="A609" s="85"/>
      <c r="B609" s="85"/>
      <c r="C609" s="85"/>
      <c r="D609" s="85"/>
      <c r="E609" s="85"/>
      <c r="F609" s="85"/>
      <c r="G609" s="85"/>
      <c r="I609" s="85"/>
      <c r="J609" s="85"/>
      <c r="K609" s="85"/>
    </row>
    <row r="610" ht="15.75" customHeight="1">
      <c r="A610" s="85"/>
      <c r="B610" s="85"/>
      <c r="C610" s="85"/>
      <c r="D610" s="85"/>
      <c r="E610" s="85"/>
      <c r="F610" s="85"/>
      <c r="G610" s="85"/>
      <c r="I610" s="85"/>
      <c r="J610" s="85"/>
      <c r="K610" s="85"/>
    </row>
    <row r="611" ht="15.75" customHeight="1">
      <c r="A611" s="85"/>
      <c r="B611" s="85"/>
      <c r="C611" s="85"/>
      <c r="D611" s="85"/>
      <c r="E611" s="85"/>
      <c r="F611" s="85"/>
      <c r="G611" s="85"/>
      <c r="I611" s="85"/>
      <c r="J611" s="85"/>
      <c r="K611" s="85"/>
    </row>
    <row r="612" ht="15.75" customHeight="1">
      <c r="A612" s="85"/>
      <c r="B612" s="85"/>
      <c r="C612" s="85"/>
      <c r="D612" s="85"/>
      <c r="E612" s="85"/>
      <c r="F612" s="85"/>
      <c r="G612" s="85"/>
      <c r="I612" s="85"/>
      <c r="J612" s="85"/>
      <c r="K612" s="85"/>
    </row>
    <row r="613" ht="15.75" customHeight="1">
      <c r="A613" s="85"/>
      <c r="B613" s="85"/>
      <c r="C613" s="85"/>
      <c r="D613" s="85"/>
      <c r="E613" s="85"/>
      <c r="F613" s="85"/>
      <c r="G613" s="85"/>
      <c r="I613" s="85"/>
      <c r="J613" s="85"/>
      <c r="K613" s="85"/>
    </row>
    <row r="614" ht="15.75" customHeight="1">
      <c r="A614" s="85"/>
      <c r="B614" s="85"/>
      <c r="C614" s="85"/>
      <c r="D614" s="85"/>
      <c r="E614" s="85"/>
      <c r="F614" s="85"/>
      <c r="G614" s="85"/>
      <c r="I614" s="85"/>
      <c r="J614" s="85"/>
      <c r="K614" s="85"/>
    </row>
    <row r="615" ht="15.75" customHeight="1">
      <c r="A615" s="85"/>
      <c r="B615" s="85"/>
      <c r="C615" s="85"/>
      <c r="D615" s="85"/>
      <c r="E615" s="85"/>
      <c r="F615" s="85"/>
      <c r="G615" s="85"/>
      <c r="I615" s="85"/>
      <c r="J615" s="85"/>
      <c r="K615" s="85"/>
    </row>
    <row r="616" ht="15.75" customHeight="1">
      <c r="A616" s="85"/>
      <c r="B616" s="85"/>
      <c r="C616" s="85"/>
      <c r="D616" s="85"/>
      <c r="E616" s="85"/>
      <c r="F616" s="85"/>
      <c r="G616" s="85"/>
      <c r="I616" s="85"/>
      <c r="J616" s="85"/>
      <c r="K616" s="85"/>
    </row>
    <row r="617" ht="15.75" customHeight="1">
      <c r="A617" s="85"/>
      <c r="B617" s="85"/>
      <c r="C617" s="85"/>
      <c r="D617" s="85"/>
      <c r="E617" s="85"/>
      <c r="F617" s="85"/>
      <c r="G617" s="85"/>
      <c r="I617" s="85"/>
      <c r="J617" s="85"/>
      <c r="K617" s="85"/>
    </row>
    <row r="618" ht="15.75" customHeight="1">
      <c r="A618" s="85"/>
      <c r="B618" s="85"/>
      <c r="C618" s="85"/>
      <c r="D618" s="85"/>
      <c r="E618" s="85"/>
      <c r="F618" s="85"/>
      <c r="G618" s="85"/>
      <c r="I618" s="85"/>
      <c r="J618" s="85"/>
      <c r="K618" s="85"/>
    </row>
    <row r="619" ht="15.75" customHeight="1">
      <c r="A619" s="85"/>
      <c r="B619" s="85"/>
      <c r="C619" s="85"/>
      <c r="D619" s="85"/>
      <c r="E619" s="85"/>
      <c r="F619" s="85"/>
      <c r="G619" s="85"/>
      <c r="I619" s="85"/>
      <c r="J619" s="85"/>
      <c r="K619" s="85"/>
    </row>
    <row r="620" ht="15.75" customHeight="1">
      <c r="A620" s="85"/>
      <c r="B620" s="85"/>
      <c r="C620" s="85"/>
      <c r="D620" s="85"/>
      <c r="E620" s="85"/>
      <c r="F620" s="85"/>
      <c r="G620" s="85"/>
      <c r="I620" s="85"/>
      <c r="J620" s="85"/>
      <c r="K620" s="85"/>
    </row>
    <row r="621" ht="15.75" customHeight="1">
      <c r="A621" s="85"/>
      <c r="B621" s="85"/>
      <c r="C621" s="85"/>
      <c r="D621" s="85"/>
      <c r="E621" s="85"/>
      <c r="F621" s="85"/>
      <c r="G621" s="85"/>
      <c r="I621" s="85"/>
      <c r="J621" s="85"/>
      <c r="K621" s="85"/>
    </row>
    <row r="622" ht="15.75" customHeight="1">
      <c r="A622" s="85"/>
      <c r="B622" s="85"/>
      <c r="C622" s="85"/>
      <c r="D622" s="85"/>
      <c r="E622" s="85"/>
      <c r="F622" s="85"/>
      <c r="G622" s="85"/>
      <c r="I622" s="85"/>
      <c r="J622" s="85"/>
      <c r="K622" s="85"/>
    </row>
    <row r="623" ht="15.75" customHeight="1">
      <c r="A623" s="85"/>
      <c r="B623" s="85"/>
      <c r="C623" s="85"/>
      <c r="D623" s="85"/>
      <c r="E623" s="85"/>
      <c r="F623" s="85"/>
      <c r="G623" s="85"/>
      <c r="I623" s="85"/>
      <c r="J623" s="85"/>
      <c r="K623" s="85"/>
    </row>
    <row r="624" ht="15.75" customHeight="1">
      <c r="A624" s="85"/>
      <c r="B624" s="85"/>
      <c r="C624" s="85"/>
      <c r="D624" s="85"/>
      <c r="E624" s="85"/>
      <c r="F624" s="85"/>
      <c r="G624" s="85"/>
      <c r="I624" s="85"/>
      <c r="J624" s="85"/>
      <c r="K624" s="85"/>
    </row>
    <row r="625" ht="15.75" customHeight="1">
      <c r="A625" s="85"/>
      <c r="B625" s="85"/>
      <c r="C625" s="85"/>
      <c r="D625" s="85"/>
      <c r="E625" s="85"/>
      <c r="F625" s="85"/>
      <c r="G625" s="85"/>
      <c r="I625" s="85"/>
      <c r="J625" s="85"/>
      <c r="K625" s="85"/>
    </row>
    <row r="626" ht="15.75" customHeight="1">
      <c r="A626" s="85"/>
      <c r="B626" s="85"/>
      <c r="C626" s="85"/>
      <c r="D626" s="85"/>
      <c r="E626" s="85"/>
      <c r="F626" s="85"/>
      <c r="G626" s="85"/>
      <c r="I626" s="85"/>
      <c r="J626" s="85"/>
      <c r="K626" s="85"/>
    </row>
    <row r="627" ht="15.75" customHeight="1">
      <c r="A627" s="85"/>
      <c r="B627" s="85"/>
      <c r="C627" s="85"/>
      <c r="D627" s="85"/>
      <c r="E627" s="85"/>
      <c r="F627" s="85"/>
      <c r="G627" s="85"/>
      <c r="I627" s="85"/>
      <c r="J627" s="85"/>
      <c r="K627" s="85"/>
    </row>
    <row r="628" ht="15.75" customHeight="1">
      <c r="A628" s="85"/>
      <c r="B628" s="85"/>
      <c r="C628" s="85"/>
      <c r="D628" s="85"/>
      <c r="E628" s="85"/>
      <c r="F628" s="85"/>
      <c r="G628" s="85"/>
      <c r="I628" s="85"/>
      <c r="J628" s="85"/>
      <c r="K628" s="85"/>
    </row>
    <row r="629" ht="15.75" customHeight="1">
      <c r="A629" s="85"/>
      <c r="B629" s="85"/>
      <c r="C629" s="85"/>
      <c r="D629" s="85"/>
      <c r="E629" s="85"/>
      <c r="F629" s="85"/>
      <c r="G629" s="85"/>
      <c r="I629" s="85"/>
      <c r="J629" s="85"/>
      <c r="K629" s="85"/>
    </row>
    <row r="630" ht="15.75" customHeight="1">
      <c r="A630" s="85"/>
      <c r="B630" s="85"/>
      <c r="C630" s="85"/>
      <c r="D630" s="85"/>
      <c r="E630" s="85"/>
      <c r="F630" s="85"/>
      <c r="G630" s="85"/>
      <c r="I630" s="85"/>
      <c r="J630" s="85"/>
      <c r="K630" s="85"/>
    </row>
    <row r="631" ht="15.75" customHeight="1">
      <c r="A631" s="85"/>
      <c r="B631" s="85"/>
      <c r="C631" s="85"/>
      <c r="D631" s="85"/>
      <c r="E631" s="85"/>
      <c r="F631" s="85"/>
      <c r="G631" s="85"/>
      <c r="I631" s="85"/>
      <c r="J631" s="85"/>
      <c r="K631" s="85"/>
    </row>
    <row r="632" ht="15.75" customHeight="1">
      <c r="A632" s="85"/>
      <c r="B632" s="85"/>
      <c r="C632" s="85"/>
      <c r="D632" s="85"/>
      <c r="E632" s="85"/>
      <c r="F632" s="85"/>
      <c r="G632" s="85"/>
      <c r="I632" s="85"/>
      <c r="J632" s="85"/>
      <c r="K632" s="85"/>
    </row>
    <row r="633" ht="15.75" customHeight="1">
      <c r="A633" s="85"/>
      <c r="B633" s="85"/>
      <c r="C633" s="85"/>
      <c r="D633" s="85"/>
      <c r="E633" s="85"/>
      <c r="F633" s="85"/>
      <c r="G633" s="85"/>
      <c r="I633" s="85"/>
      <c r="J633" s="85"/>
      <c r="K633" s="85"/>
    </row>
    <row r="634" ht="15.75" customHeight="1">
      <c r="A634" s="85"/>
      <c r="B634" s="85"/>
      <c r="C634" s="85"/>
      <c r="D634" s="85"/>
      <c r="E634" s="85"/>
      <c r="F634" s="85"/>
      <c r="G634" s="85"/>
      <c r="I634" s="85"/>
      <c r="J634" s="85"/>
      <c r="K634" s="85"/>
    </row>
    <row r="635" ht="15.75" customHeight="1">
      <c r="A635" s="85"/>
      <c r="B635" s="85"/>
      <c r="C635" s="85"/>
      <c r="D635" s="85"/>
      <c r="E635" s="85"/>
      <c r="F635" s="85"/>
      <c r="G635" s="85"/>
      <c r="I635" s="85"/>
      <c r="J635" s="85"/>
      <c r="K635" s="85"/>
    </row>
    <row r="636" ht="15.75" customHeight="1">
      <c r="A636" s="85"/>
      <c r="B636" s="85"/>
      <c r="C636" s="85"/>
      <c r="D636" s="85"/>
      <c r="E636" s="85"/>
      <c r="F636" s="85"/>
      <c r="G636" s="85"/>
      <c r="I636" s="85"/>
      <c r="J636" s="85"/>
      <c r="K636" s="85"/>
    </row>
    <row r="637" ht="15.75" customHeight="1">
      <c r="A637" s="85"/>
      <c r="B637" s="85"/>
      <c r="C637" s="85"/>
      <c r="D637" s="85"/>
      <c r="E637" s="85"/>
      <c r="F637" s="85"/>
      <c r="G637" s="85"/>
      <c r="I637" s="85"/>
      <c r="J637" s="85"/>
      <c r="K637" s="85"/>
    </row>
    <row r="638" ht="15.75" customHeight="1">
      <c r="A638" s="85"/>
      <c r="B638" s="85"/>
      <c r="C638" s="85"/>
      <c r="D638" s="85"/>
      <c r="E638" s="85"/>
      <c r="F638" s="85"/>
      <c r="G638" s="85"/>
      <c r="I638" s="85"/>
      <c r="J638" s="85"/>
      <c r="K638" s="85"/>
    </row>
    <row r="639" ht="15.75" customHeight="1">
      <c r="A639" s="85"/>
      <c r="B639" s="85"/>
      <c r="C639" s="85"/>
      <c r="D639" s="85"/>
      <c r="E639" s="85"/>
      <c r="F639" s="85"/>
      <c r="G639" s="85"/>
      <c r="I639" s="85"/>
      <c r="J639" s="85"/>
      <c r="K639" s="85"/>
    </row>
    <row r="640" ht="15.75" customHeight="1">
      <c r="A640" s="85"/>
      <c r="B640" s="85"/>
      <c r="C640" s="85"/>
      <c r="D640" s="85"/>
      <c r="E640" s="85"/>
      <c r="F640" s="85"/>
      <c r="G640" s="85"/>
      <c r="I640" s="85"/>
      <c r="J640" s="85"/>
      <c r="K640" s="85"/>
    </row>
    <row r="641" ht="15.75" customHeight="1">
      <c r="A641" s="85"/>
      <c r="B641" s="85"/>
      <c r="C641" s="85"/>
      <c r="D641" s="85"/>
      <c r="E641" s="85"/>
      <c r="F641" s="85"/>
      <c r="G641" s="85"/>
      <c r="I641" s="85"/>
      <c r="J641" s="85"/>
      <c r="K641" s="85"/>
    </row>
    <row r="642" ht="15.75" customHeight="1">
      <c r="A642" s="85"/>
      <c r="B642" s="85"/>
      <c r="C642" s="85"/>
      <c r="D642" s="85"/>
      <c r="E642" s="85"/>
      <c r="F642" s="85"/>
      <c r="G642" s="85"/>
      <c r="I642" s="85"/>
      <c r="J642" s="85"/>
      <c r="K642" s="85"/>
    </row>
    <row r="643" ht="15.75" customHeight="1">
      <c r="A643" s="85"/>
      <c r="B643" s="85"/>
      <c r="C643" s="85"/>
      <c r="D643" s="85"/>
      <c r="E643" s="85"/>
      <c r="F643" s="85"/>
      <c r="G643" s="85"/>
      <c r="I643" s="85"/>
      <c r="J643" s="85"/>
      <c r="K643" s="85"/>
    </row>
    <row r="644" ht="15.75" customHeight="1">
      <c r="A644" s="85"/>
      <c r="B644" s="85"/>
      <c r="C644" s="85"/>
      <c r="D644" s="85"/>
      <c r="E644" s="85"/>
      <c r="F644" s="85"/>
      <c r="G644" s="85"/>
      <c r="I644" s="85"/>
      <c r="J644" s="85"/>
      <c r="K644" s="85"/>
    </row>
    <row r="645" ht="15.75" customHeight="1">
      <c r="A645" s="85"/>
      <c r="B645" s="85"/>
      <c r="C645" s="85"/>
      <c r="D645" s="85"/>
      <c r="E645" s="85"/>
      <c r="F645" s="85"/>
      <c r="G645" s="85"/>
      <c r="I645" s="85"/>
      <c r="J645" s="85"/>
      <c r="K645" s="85"/>
    </row>
    <row r="646" ht="15.75" customHeight="1">
      <c r="A646" s="85"/>
      <c r="B646" s="85"/>
      <c r="C646" s="85"/>
      <c r="D646" s="85"/>
      <c r="E646" s="85"/>
      <c r="F646" s="85"/>
      <c r="G646" s="85"/>
      <c r="I646" s="85"/>
      <c r="J646" s="85"/>
      <c r="K646" s="85"/>
    </row>
    <row r="647" ht="15.75" customHeight="1">
      <c r="A647" s="85"/>
      <c r="B647" s="85"/>
      <c r="C647" s="85"/>
      <c r="D647" s="85"/>
      <c r="E647" s="85"/>
      <c r="F647" s="85"/>
      <c r="G647" s="85"/>
      <c r="I647" s="85"/>
      <c r="J647" s="85"/>
      <c r="K647" s="85"/>
    </row>
    <row r="648" ht="15.75" customHeight="1">
      <c r="A648" s="85"/>
      <c r="B648" s="85"/>
      <c r="C648" s="85"/>
      <c r="D648" s="85"/>
      <c r="E648" s="85"/>
      <c r="F648" s="85"/>
      <c r="G648" s="85"/>
      <c r="I648" s="85"/>
      <c r="J648" s="85"/>
      <c r="K648" s="85"/>
    </row>
    <row r="649" ht="15.75" customHeight="1">
      <c r="A649" s="85"/>
      <c r="B649" s="85"/>
      <c r="C649" s="85"/>
      <c r="D649" s="85"/>
      <c r="E649" s="85"/>
      <c r="F649" s="85"/>
      <c r="G649" s="85"/>
      <c r="I649" s="85"/>
      <c r="J649" s="85"/>
      <c r="K649" s="85"/>
    </row>
    <row r="650" ht="15.75" customHeight="1">
      <c r="A650" s="85"/>
      <c r="B650" s="85"/>
      <c r="C650" s="85"/>
      <c r="D650" s="85"/>
      <c r="E650" s="85"/>
      <c r="F650" s="85"/>
      <c r="G650" s="85"/>
      <c r="I650" s="85"/>
      <c r="J650" s="85"/>
      <c r="K650" s="85"/>
    </row>
    <row r="651" ht="15.75" customHeight="1">
      <c r="A651" s="85"/>
      <c r="B651" s="85"/>
      <c r="C651" s="85"/>
      <c r="D651" s="85"/>
      <c r="E651" s="85"/>
      <c r="F651" s="85"/>
      <c r="G651" s="85"/>
      <c r="I651" s="85"/>
      <c r="J651" s="85"/>
      <c r="K651" s="85"/>
    </row>
    <row r="652" ht="15.75" customHeight="1">
      <c r="A652" s="85"/>
      <c r="B652" s="85"/>
      <c r="C652" s="85"/>
      <c r="D652" s="85"/>
      <c r="E652" s="85"/>
      <c r="F652" s="85"/>
      <c r="G652" s="85"/>
      <c r="I652" s="85"/>
      <c r="J652" s="85"/>
      <c r="K652" s="85"/>
    </row>
    <row r="653" ht="15.75" customHeight="1">
      <c r="A653" s="85"/>
      <c r="B653" s="85"/>
      <c r="C653" s="85"/>
      <c r="D653" s="85"/>
      <c r="E653" s="85"/>
      <c r="F653" s="85"/>
      <c r="G653" s="85"/>
      <c r="I653" s="85"/>
      <c r="J653" s="85"/>
      <c r="K653" s="85"/>
    </row>
    <row r="654" ht="15.75" customHeight="1">
      <c r="A654" s="85"/>
      <c r="B654" s="85"/>
      <c r="C654" s="85"/>
      <c r="D654" s="85"/>
      <c r="E654" s="85"/>
      <c r="F654" s="85"/>
      <c r="G654" s="85"/>
      <c r="I654" s="85"/>
      <c r="J654" s="85"/>
      <c r="K654" s="85"/>
    </row>
    <row r="655" ht="15.75" customHeight="1">
      <c r="A655" s="85"/>
      <c r="B655" s="85"/>
      <c r="C655" s="85"/>
      <c r="D655" s="85"/>
      <c r="E655" s="85"/>
      <c r="F655" s="85"/>
      <c r="G655" s="85"/>
      <c r="I655" s="85"/>
      <c r="J655" s="85"/>
      <c r="K655" s="85"/>
    </row>
    <row r="656" ht="15.75" customHeight="1">
      <c r="A656" s="85"/>
      <c r="B656" s="85"/>
      <c r="C656" s="85"/>
      <c r="D656" s="85"/>
      <c r="E656" s="85"/>
      <c r="F656" s="85"/>
      <c r="G656" s="85"/>
      <c r="I656" s="85"/>
      <c r="J656" s="85"/>
      <c r="K656" s="85"/>
    </row>
    <row r="657" ht="15.75" customHeight="1">
      <c r="A657" s="85"/>
      <c r="B657" s="85"/>
      <c r="C657" s="85"/>
      <c r="D657" s="85"/>
      <c r="E657" s="85"/>
      <c r="F657" s="85"/>
      <c r="G657" s="85"/>
      <c r="I657" s="85"/>
      <c r="J657" s="85"/>
      <c r="K657" s="85"/>
    </row>
    <row r="658" ht="15.75" customHeight="1">
      <c r="A658" s="85"/>
      <c r="B658" s="85"/>
      <c r="C658" s="85"/>
      <c r="D658" s="85"/>
      <c r="E658" s="85"/>
      <c r="F658" s="85"/>
      <c r="G658" s="85"/>
      <c r="I658" s="85"/>
      <c r="J658" s="85"/>
      <c r="K658" s="85"/>
    </row>
    <row r="659" ht="15.75" customHeight="1">
      <c r="A659" s="85"/>
      <c r="B659" s="85"/>
      <c r="C659" s="85"/>
      <c r="D659" s="85"/>
      <c r="E659" s="85"/>
      <c r="F659" s="85"/>
      <c r="G659" s="85"/>
      <c r="I659" s="85"/>
      <c r="J659" s="85"/>
      <c r="K659" s="85"/>
    </row>
    <row r="660" ht="15.75" customHeight="1">
      <c r="A660" s="85"/>
      <c r="B660" s="85"/>
      <c r="C660" s="85"/>
      <c r="D660" s="85"/>
      <c r="E660" s="85"/>
      <c r="F660" s="85"/>
      <c r="G660" s="85"/>
      <c r="I660" s="85"/>
      <c r="J660" s="85"/>
      <c r="K660" s="85"/>
    </row>
    <row r="661" ht="15.75" customHeight="1">
      <c r="A661" s="85"/>
      <c r="B661" s="85"/>
      <c r="C661" s="85"/>
      <c r="D661" s="85"/>
      <c r="E661" s="85"/>
      <c r="F661" s="85"/>
      <c r="G661" s="85"/>
      <c r="I661" s="85"/>
      <c r="J661" s="85"/>
      <c r="K661" s="85"/>
    </row>
    <row r="662" ht="15.75" customHeight="1">
      <c r="A662" s="85"/>
      <c r="B662" s="85"/>
      <c r="C662" s="85"/>
      <c r="D662" s="85"/>
      <c r="E662" s="85"/>
      <c r="F662" s="85"/>
      <c r="G662" s="85"/>
      <c r="I662" s="85"/>
      <c r="J662" s="85"/>
      <c r="K662" s="85"/>
    </row>
    <row r="663" ht="15.75" customHeight="1">
      <c r="A663" s="85"/>
      <c r="B663" s="85"/>
      <c r="C663" s="85"/>
      <c r="D663" s="85"/>
      <c r="E663" s="85"/>
      <c r="F663" s="85"/>
      <c r="G663" s="85"/>
      <c r="I663" s="85"/>
      <c r="J663" s="85"/>
      <c r="K663" s="85"/>
    </row>
    <row r="664" ht="15.75" customHeight="1">
      <c r="A664" s="85"/>
      <c r="B664" s="85"/>
      <c r="C664" s="85"/>
      <c r="D664" s="85"/>
      <c r="E664" s="85"/>
      <c r="F664" s="85"/>
      <c r="G664" s="85"/>
      <c r="I664" s="85"/>
      <c r="J664" s="85"/>
      <c r="K664" s="85"/>
    </row>
    <row r="665" ht="15.75" customHeight="1">
      <c r="A665" s="85"/>
      <c r="B665" s="85"/>
      <c r="C665" s="85"/>
      <c r="D665" s="85"/>
      <c r="E665" s="85"/>
      <c r="F665" s="85"/>
      <c r="G665" s="85"/>
      <c r="I665" s="85"/>
      <c r="J665" s="85"/>
      <c r="K665" s="85"/>
    </row>
    <row r="666" ht="15.75" customHeight="1">
      <c r="A666" s="85"/>
      <c r="B666" s="85"/>
      <c r="C666" s="85"/>
      <c r="D666" s="85"/>
      <c r="E666" s="85"/>
      <c r="F666" s="85"/>
      <c r="G666" s="85"/>
      <c r="I666" s="85"/>
      <c r="J666" s="85"/>
      <c r="K666" s="85"/>
    </row>
    <row r="667" ht="15.75" customHeight="1">
      <c r="A667" s="85"/>
      <c r="B667" s="85"/>
      <c r="C667" s="85"/>
      <c r="D667" s="85"/>
      <c r="E667" s="85"/>
      <c r="F667" s="85"/>
      <c r="G667" s="85"/>
      <c r="I667" s="85"/>
      <c r="J667" s="85"/>
      <c r="K667" s="85"/>
    </row>
    <row r="668" ht="15.75" customHeight="1">
      <c r="A668" s="85"/>
      <c r="B668" s="85"/>
      <c r="C668" s="85"/>
      <c r="D668" s="85"/>
      <c r="E668" s="85"/>
      <c r="F668" s="85"/>
      <c r="G668" s="85"/>
      <c r="I668" s="85"/>
      <c r="J668" s="85"/>
      <c r="K668" s="85"/>
    </row>
    <row r="669" ht="15.75" customHeight="1">
      <c r="A669" s="85"/>
      <c r="B669" s="85"/>
      <c r="C669" s="85"/>
      <c r="D669" s="85"/>
      <c r="E669" s="85"/>
      <c r="F669" s="85"/>
      <c r="G669" s="85"/>
      <c r="I669" s="85"/>
      <c r="J669" s="85"/>
      <c r="K669" s="85"/>
    </row>
    <row r="670" ht="15.75" customHeight="1">
      <c r="A670" s="85"/>
      <c r="B670" s="85"/>
      <c r="C670" s="85"/>
      <c r="D670" s="85"/>
      <c r="E670" s="85"/>
      <c r="F670" s="85"/>
      <c r="G670" s="85"/>
      <c r="I670" s="85"/>
      <c r="J670" s="85"/>
      <c r="K670" s="85"/>
    </row>
    <row r="671" ht="15.75" customHeight="1">
      <c r="A671" s="85"/>
      <c r="B671" s="85"/>
      <c r="C671" s="85"/>
      <c r="D671" s="85"/>
      <c r="E671" s="85"/>
      <c r="F671" s="85"/>
      <c r="G671" s="85"/>
      <c r="I671" s="85"/>
      <c r="J671" s="85"/>
      <c r="K671" s="85"/>
    </row>
    <row r="672" ht="15.75" customHeight="1">
      <c r="A672" s="85"/>
      <c r="B672" s="85"/>
      <c r="C672" s="85"/>
      <c r="D672" s="85"/>
      <c r="E672" s="85"/>
      <c r="F672" s="85"/>
      <c r="G672" s="85"/>
      <c r="I672" s="85"/>
      <c r="J672" s="85"/>
      <c r="K672" s="85"/>
    </row>
    <row r="673" ht="15.75" customHeight="1">
      <c r="A673" s="85"/>
      <c r="B673" s="85"/>
      <c r="C673" s="85"/>
      <c r="D673" s="85"/>
      <c r="E673" s="85"/>
      <c r="F673" s="85"/>
      <c r="G673" s="85"/>
      <c r="I673" s="85"/>
      <c r="J673" s="85"/>
      <c r="K673" s="85"/>
    </row>
    <row r="674" ht="15.75" customHeight="1">
      <c r="A674" s="85"/>
      <c r="B674" s="85"/>
      <c r="C674" s="85"/>
      <c r="D674" s="85"/>
      <c r="E674" s="85"/>
      <c r="F674" s="85"/>
      <c r="G674" s="85"/>
      <c r="I674" s="85"/>
      <c r="J674" s="85"/>
      <c r="K674" s="85"/>
    </row>
    <row r="675" ht="15.75" customHeight="1">
      <c r="A675" s="85"/>
      <c r="B675" s="85"/>
      <c r="C675" s="85"/>
      <c r="D675" s="85"/>
      <c r="E675" s="85"/>
      <c r="F675" s="85"/>
      <c r="G675" s="85"/>
      <c r="I675" s="85"/>
      <c r="J675" s="85"/>
      <c r="K675" s="85"/>
    </row>
    <row r="676" ht="15.75" customHeight="1">
      <c r="A676" s="85"/>
      <c r="B676" s="85"/>
      <c r="C676" s="85"/>
      <c r="D676" s="85"/>
      <c r="E676" s="85"/>
      <c r="F676" s="85"/>
      <c r="G676" s="85"/>
      <c r="I676" s="85"/>
      <c r="J676" s="85"/>
      <c r="K676" s="85"/>
    </row>
    <row r="677" ht="15.75" customHeight="1">
      <c r="A677" s="85"/>
      <c r="B677" s="85"/>
      <c r="C677" s="85"/>
      <c r="D677" s="85"/>
      <c r="E677" s="85"/>
      <c r="F677" s="85"/>
      <c r="G677" s="85"/>
      <c r="I677" s="85"/>
      <c r="J677" s="85"/>
      <c r="K677" s="85"/>
    </row>
    <row r="678" ht="15.75" customHeight="1">
      <c r="A678" s="85"/>
      <c r="B678" s="85"/>
      <c r="C678" s="85"/>
      <c r="D678" s="85"/>
      <c r="E678" s="85"/>
      <c r="F678" s="85"/>
      <c r="G678" s="85"/>
      <c r="I678" s="85"/>
      <c r="J678" s="85"/>
      <c r="K678" s="85"/>
    </row>
    <row r="679" ht="15.75" customHeight="1">
      <c r="A679" s="85"/>
      <c r="B679" s="85"/>
      <c r="C679" s="85"/>
      <c r="D679" s="85"/>
      <c r="E679" s="85"/>
      <c r="F679" s="85"/>
      <c r="G679" s="85"/>
      <c r="I679" s="85"/>
      <c r="J679" s="85"/>
      <c r="K679" s="85"/>
    </row>
    <row r="680" ht="15.75" customHeight="1">
      <c r="A680" s="85"/>
      <c r="B680" s="85"/>
      <c r="C680" s="85"/>
      <c r="D680" s="85"/>
      <c r="E680" s="85"/>
      <c r="F680" s="85"/>
      <c r="G680" s="85"/>
      <c r="I680" s="85"/>
      <c r="J680" s="85"/>
      <c r="K680" s="85"/>
    </row>
    <row r="681" ht="15.75" customHeight="1">
      <c r="A681" s="85"/>
      <c r="B681" s="85"/>
      <c r="C681" s="85"/>
      <c r="D681" s="85"/>
      <c r="E681" s="85"/>
      <c r="F681" s="85"/>
      <c r="G681" s="85"/>
      <c r="I681" s="85"/>
      <c r="J681" s="85"/>
      <c r="K681" s="85"/>
    </row>
    <row r="682" ht="15.75" customHeight="1">
      <c r="A682" s="85"/>
      <c r="B682" s="85"/>
      <c r="C682" s="85"/>
      <c r="D682" s="85"/>
      <c r="E682" s="85"/>
      <c r="F682" s="85"/>
      <c r="G682" s="85"/>
      <c r="I682" s="85"/>
      <c r="J682" s="85"/>
      <c r="K682" s="85"/>
    </row>
    <row r="683" ht="15.75" customHeight="1">
      <c r="A683" s="85"/>
      <c r="B683" s="85"/>
      <c r="C683" s="85"/>
      <c r="D683" s="85"/>
      <c r="E683" s="85"/>
      <c r="F683" s="85"/>
      <c r="G683" s="85"/>
      <c r="I683" s="85"/>
      <c r="J683" s="85"/>
      <c r="K683" s="85"/>
    </row>
    <row r="684" ht="15.75" customHeight="1">
      <c r="A684" s="85"/>
      <c r="B684" s="85"/>
      <c r="C684" s="85"/>
      <c r="D684" s="85"/>
      <c r="E684" s="85"/>
      <c r="F684" s="85"/>
      <c r="G684" s="85"/>
      <c r="I684" s="85"/>
      <c r="J684" s="85"/>
      <c r="K684" s="85"/>
    </row>
    <row r="685" ht="15.75" customHeight="1">
      <c r="A685" s="85"/>
      <c r="B685" s="85"/>
      <c r="C685" s="85"/>
      <c r="D685" s="85"/>
      <c r="E685" s="85"/>
      <c r="F685" s="85"/>
      <c r="G685" s="85"/>
      <c r="I685" s="85"/>
      <c r="J685" s="85"/>
      <c r="K685" s="85"/>
    </row>
    <row r="686" ht="15.75" customHeight="1">
      <c r="A686" s="85"/>
      <c r="B686" s="85"/>
      <c r="C686" s="85"/>
      <c r="D686" s="85"/>
      <c r="E686" s="85"/>
      <c r="F686" s="85"/>
      <c r="G686" s="85"/>
      <c r="I686" s="85"/>
      <c r="J686" s="85"/>
      <c r="K686" s="85"/>
    </row>
    <row r="687" ht="15.75" customHeight="1">
      <c r="A687" s="85"/>
      <c r="B687" s="85"/>
      <c r="C687" s="85"/>
      <c r="D687" s="85"/>
      <c r="E687" s="85"/>
      <c r="F687" s="85"/>
      <c r="G687" s="85"/>
      <c r="I687" s="85"/>
      <c r="J687" s="85"/>
      <c r="K687" s="85"/>
    </row>
    <row r="688" ht="15.75" customHeight="1">
      <c r="A688" s="85"/>
      <c r="B688" s="85"/>
      <c r="C688" s="85"/>
      <c r="D688" s="85"/>
      <c r="E688" s="85"/>
      <c r="F688" s="85"/>
      <c r="G688" s="85"/>
      <c r="I688" s="85"/>
      <c r="J688" s="85"/>
      <c r="K688" s="85"/>
    </row>
    <row r="689" ht="15.75" customHeight="1">
      <c r="A689" s="85"/>
      <c r="B689" s="85"/>
      <c r="C689" s="85"/>
      <c r="D689" s="85"/>
      <c r="E689" s="85"/>
      <c r="F689" s="85"/>
      <c r="G689" s="85"/>
      <c r="I689" s="85"/>
      <c r="J689" s="85"/>
      <c r="K689" s="85"/>
    </row>
    <row r="690" ht="15.75" customHeight="1">
      <c r="A690" s="85"/>
      <c r="B690" s="85"/>
      <c r="C690" s="85"/>
      <c r="D690" s="85"/>
      <c r="E690" s="85"/>
      <c r="F690" s="85"/>
      <c r="G690" s="85"/>
      <c r="I690" s="85"/>
      <c r="J690" s="85"/>
      <c r="K690" s="85"/>
    </row>
    <row r="691" ht="15.75" customHeight="1">
      <c r="A691" s="85"/>
      <c r="B691" s="85"/>
      <c r="C691" s="85"/>
      <c r="D691" s="85"/>
      <c r="E691" s="85"/>
      <c r="F691" s="85"/>
      <c r="G691" s="85"/>
      <c r="I691" s="85"/>
      <c r="J691" s="85"/>
      <c r="K691" s="85"/>
    </row>
    <row r="692" ht="15.75" customHeight="1">
      <c r="A692" s="85"/>
      <c r="B692" s="85"/>
      <c r="C692" s="85"/>
      <c r="D692" s="85"/>
      <c r="E692" s="85"/>
      <c r="F692" s="85"/>
      <c r="G692" s="85"/>
      <c r="I692" s="85"/>
      <c r="J692" s="85"/>
      <c r="K692" s="85"/>
    </row>
    <row r="693" ht="15.75" customHeight="1">
      <c r="A693" s="85"/>
      <c r="B693" s="85"/>
      <c r="C693" s="85"/>
      <c r="D693" s="85"/>
      <c r="E693" s="85"/>
      <c r="F693" s="85"/>
      <c r="G693" s="85"/>
      <c r="I693" s="85"/>
      <c r="J693" s="85"/>
      <c r="K693" s="85"/>
    </row>
    <row r="694" ht="15.75" customHeight="1">
      <c r="A694" s="85"/>
      <c r="B694" s="85"/>
      <c r="C694" s="85"/>
      <c r="D694" s="85"/>
      <c r="E694" s="85"/>
      <c r="F694" s="85"/>
      <c r="G694" s="85"/>
      <c r="I694" s="85"/>
      <c r="J694" s="85"/>
      <c r="K694" s="85"/>
    </row>
    <row r="695" ht="15.75" customHeight="1">
      <c r="A695" s="85"/>
      <c r="B695" s="85"/>
      <c r="C695" s="85"/>
      <c r="D695" s="85"/>
      <c r="E695" s="85"/>
      <c r="F695" s="85"/>
      <c r="G695" s="85"/>
      <c r="I695" s="85"/>
      <c r="J695" s="85"/>
      <c r="K695" s="85"/>
    </row>
    <row r="696" ht="15.75" customHeight="1">
      <c r="A696" s="85"/>
      <c r="B696" s="85"/>
      <c r="C696" s="85"/>
      <c r="D696" s="85"/>
      <c r="E696" s="85"/>
      <c r="F696" s="85"/>
      <c r="G696" s="85"/>
      <c r="I696" s="85"/>
      <c r="J696" s="85"/>
      <c r="K696" s="85"/>
    </row>
    <row r="697" ht="15.75" customHeight="1">
      <c r="A697" s="85"/>
      <c r="B697" s="85"/>
      <c r="C697" s="85"/>
      <c r="D697" s="85"/>
      <c r="E697" s="85"/>
      <c r="F697" s="85"/>
      <c r="G697" s="85"/>
      <c r="I697" s="85"/>
      <c r="J697" s="85"/>
      <c r="K697" s="85"/>
    </row>
    <row r="698" ht="15.75" customHeight="1">
      <c r="A698" s="85"/>
      <c r="B698" s="85"/>
      <c r="C698" s="85"/>
      <c r="D698" s="85"/>
      <c r="E698" s="85"/>
      <c r="F698" s="85"/>
      <c r="G698" s="85"/>
      <c r="I698" s="85"/>
      <c r="J698" s="85"/>
      <c r="K698" s="85"/>
    </row>
    <row r="699" ht="15.75" customHeight="1">
      <c r="A699" s="85"/>
      <c r="B699" s="85"/>
      <c r="C699" s="85"/>
      <c r="D699" s="85"/>
      <c r="E699" s="85"/>
      <c r="F699" s="85"/>
      <c r="G699" s="85"/>
      <c r="I699" s="85"/>
      <c r="J699" s="85"/>
      <c r="K699" s="85"/>
    </row>
    <row r="700" ht="15.75" customHeight="1">
      <c r="A700" s="85"/>
      <c r="B700" s="85"/>
      <c r="C700" s="85"/>
      <c r="D700" s="85"/>
      <c r="E700" s="85"/>
      <c r="F700" s="85"/>
      <c r="G700" s="85"/>
      <c r="I700" s="85"/>
      <c r="J700" s="85"/>
      <c r="K700" s="85"/>
    </row>
    <row r="701" ht="15.75" customHeight="1">
      <c r="A701" s="85"/>
      <c r="B701" s="85"/>
      <c r="C701" s="85"/>
      <c r="D701" s="85"/>
      <c r="E701" s="85"/>
      <c r="F701" s="85"/>
      <c r="G701" s="85"/>
      <c r="I701" s="85"/>
      <c r="J701" s="85"/>
      <c r="K701" s="85"/>
    </row>
    <row r="702" ht="15.75" customHeight="1">
      <c r="A702" s="85"/>
      <c r="B702" s="85"/>
      <c r="C702" s="85"/>
      <c r="D702" s="85"/>
      <c r="E702" s="85"/>
      <c r="F702" s="85"/>
      <c r="G702" s="85"/>
      <c r="I702" s="85"/>
      <c r="J702" s="85"/>
      <c r="K702" s="85"/>
    </row>
    <row r="703" ht="15.75" customHeight="1">
      <c r="A703" s="85"/>
      <c r="B703" s="85"/>
      <c r="C703" s="85"/>
      <c r="D703" s="85"/>
      <c r="E703" s="85"/>
      <c r="F703" s="85"/>
      <c r="G703" s="85"/>
      <c r="I703" s="85"/>
      <c r="J703" s="85"/>
      <c r="K703" s="85"/>
    </row>
    <row r="704" ht="15.75" customHeight="1">
      <c r="A704" s="85"/>
      <c r="B704" s="85"/>
      <c r="C704" s="85"/>
      <c r="D704" s="85"/>
      <c r="E704" s="85"/>
      <c r="F704" s="85"/>
      <c r="G704" s="85"/>
      <c r="I704" s="85"/>
      <c r="J704" s="85"/>
      <c r="K704" s="85"/>
    </row>
    <row r="705" ht="15.75" customHeight="1">
      <c r="A705" s="85"/>
      <c r="B705" s="85"/>
      <c r="C705" s="85"/>
      <c r="D705" s="85"/>
      <c r="E705" s="85"/>
      <c r="F705" s="85"/>
      <c r="G705" s="85"/>
      <c r="I705" s="85"/>
      <c r="J705" s="85"/>
      <c r="K705" s="85"/>
    </row>
    <row r="706" ht="15.75" customHeight="1">
      <c r="A706" s="85"/>
      <c r="B706" s="85"/>
      <c r="C706" s="85"/>
      <c r="D706" s="85"/>
      <c r="E706" s="85"/>
      <c r="F706" s="85"/>
      <c r="G706" s="85"/>
      <c r="I706" s="85"/>
      <c r="J706" s="85"/>
      <c r="K706" s="85"/>
    </row>
    <row r="707" ht="15.75" customHeight="1">
      <c r="A707" s="85"/>
      <c r="B707" s="85"/>
      <c r="C707" s="85"/>
      <c r="D707" s="85"/>
      <c r="E707" s="85"/>
      <c r="F707" s="85"/>
      <c r="G707" s="85"/>
      <c r="I707" s="85"/>
      <c r="J707" s="85"/>
      <c r="K707" s="85"/>
    </row>
    <row r="708" ht="15.75" customHeight="1">
      <c r="A708" s="85"/>
      <c r="B708" s="85"/>
      <c r="C708" s="85"/>
      <c r="D708" s="85"/>
      <c r="E708" s="85"/>
      <c r="F708" s="85"/>
      <c r="G708" s="85"/>
      <c r="I708" s="85"/>
      <c r="J708" s="85"/>
      <c r="K708" s="85"/>
    </row>
    <row r="709" ht="15.75" customHeight="1">
      <c r="A709" s="85"/>
      <c r="B709" s="85"/>
      <c r="C709" s="85"/>
      <c r="D709" s="85"/>
      <c r="E709" s="85"/>
      <c r="F709" s="85"/>
      <c r="G709" s="85"/>
      <c r="I709" s="85"/>
      <c r="J709" s="85"/>
      <c r="K709" s="85"/>
    </row>
    <row r="710" ht="15.75" customHeight="1">
      <c r="A710" s="85"/>
      <c r="B710" s="85"/>
      <c r="C710" s="85"/>
      <c r="D710" s="85"/>
      <c r="E710" s="85"/>
      <c r="F710" s="85"/>
      <c r="G710" s="85"/>
      <c r="I710" s="85"/>
      <c r="J710" s="85"/>
      <c r="K710" s="85"/>
    </row>
    <row r="711" ht="15.75" customHeight="1">
      <c r="A711" s="85"/>
      <c r="B711" s="85"/>
      <c r="C711" s="85"/>
      <c r="D711" s="85"/>
      <c r="E711" s="85"/>
      <c r="F711" s="85"/>
      <c r="G711" s="85"/>
      <c r="I711" s="85"/>
      <c r="J711" s="85"/>
      <c r="K711" s="85"/>
    </row>
    <row r="712" ht="15.75" customHeight="1">
      <c r="A712" s="85"/>
      <c r="B712" s="85"/>
      <c r="C712" s="85"/>
      <c r="D712" s="85"/>
      <c r="E712" s="85"/>
      <c r="F712" s="85"/>
      <c r="G712" s="85"/>
      <c r="I712" s="85"/>
      <c r="J712" s="85"/>
      <c r="K712" s="85"/>
    </row>
    <row r="713" ht="15.75" customHeight="1">
      <c r="A713" s="85"/>
      <c r="B713" s="85"/>
      <c r="C713" s="85"/>
      <c r="D713" s="85"/>
      <c r="E713" s="85"/>
      <c r="F713" s="85"/>
      <c r="G713" s="85"/>
      <c r="I713" s="85"/>
      <c r="J713" s="85"/>
      <c r="K713" s="85"/>
    </row>
    <row r="714" ht="15.75" customHeight="1">
      <c r="A714" s="85"/>
      <c r="B714" s="85"/>
      <c r="C714" s="85"/>
      <c r="D714" s="85"/>
      <c r="E714" s="85"/>
      <c r="F714" s="85"/>
      <c r="G714" s="85"/>
      <c r="I714" s="85"/>
      <c r="J714" s="85"/>
      <c r="K714" s="85"/>
    </row>
    <row r="715" ht="15.75" customHeight="1">
      <c r="A715" s="85"/>
      <c r="B715" s="85"/>
      <c r="C715" s="85"/>
      <c r="D715" s="85"/>
      <c r="E715" s="85"/>
      <c r="F715" s="85"/>
      <c r="G715" s="85"/>
      <c r="I715" s="85"/>
      <c r="J715" s="85"/>
      <c r="K715" s="85"/>
    </row>
    <row r="716" ht="15.75" customHeight="1">
      <c r="A716" s="85"/>
      <c r="B716" s="85"/>
      <c r="C716" s="85"/>
      <c r="D716" s="85"/>
      <c r="E716" s="85"/>
      <c r="F716" s="85"/>
      <c r="G716" s="85"/>
      <c r="I716" s="85"/>
      <c r="J716" s="85"/>
      <c r="K716" s="85"/>
    </row>
    <row r="717" ht="15.75" customHeight="1">
      <c r="A717" s="85"/>
      <c r="B717" s="85"/>
      <c r="C717" s="85"/>
      <c r="D717" s="85"/>
      <c r="E717" s="85"/>
      <c r="F717" s="85"/>
      <c r="G717" s="85"/>
      <c r="I717" s="85"/>
      <c r="J717" s="85"/>
      <c r="K717" s="85"/>
    </row>
    <row r="718" ht="15.75" customHeight="1">
      <c r="A718" s="85"/>
      <c r="B718" s="85"/>
      <c r="C718" s="85"/>
      <c r="D718" s="85"/>
      <c r="E718" s="85"/>
      <c r="F718" s="85"/>
      <c r="G718" s="85"/>
      <c r="I718" s="85"/>
      <c r="J718" s="85"/>
      <c r="K718" s="85"/>
    </row>
    <row r="719" ht="15.75" customHeight="1">
      <c r="A719" s="85"/>
      <c r="B719" s="85"/>
      <c r="C719" s="85"/>
      <c r="D719" s="85"/>
      <c r="E719" s="85"/>
      <c r="F719" s="85"/>
      <c r="G719" s="85"/>
      <c r="I719" s="85"/>
      <c r="J719" s="85"/>
      <c r="K719" s="85"/>
    </row>
    <row r="720" ht="15.75" customHeight="1">
      <c r="A720" s="85"/>
      <c r="B720" s="85"/>
      <c r="C720" s="85"/>
      <c r="D720" s="85"/>
      <c r="E720" s="85"/>
      <c r="F720" s="85"/>
      <c r="G720" s="85"/>
      <c r="I720" s="85"/>
      <c r="J720" s="85"/>
      <c r="K720" s="85"/>
    </row>
    <row r="721" ht="15.75" customHeight="1">
      <c r="A721" s="85"/>
      <c r="B721" s="85"/>
      <c r="C721" s="85"/>
      <c r="D721" s="85"/>
      <c r="E721" s="85"/>
      <c r="F721" s="85"/>
      <c r="G721" s="85"/>
      <c r="I721" s="85"/>
      <c r="J721" s="85"/>
      <c r="K721" s="85"/>
    </row>
    <row r="722" ht="15.75" customHeight="1">
      <c r="A722" s="85"/>
      <c r="B722" s="85"/>
      <c r="C722" s="85"/>
      <c r="D722" s="85"/>
      <c r="E722" s="85"/>
      <c r="F722" s="85"/>
      <c r="G722" s="85"/>
      <c r="I722" s="85"/>
      <c r="J722" s="85"/>
      <c r="K722" s="85"/>
    </row>
    <row r="723" ht="15.75" customHeight="1">
      <c r="A723" s="85"/>
      <c r="B723" s="85"/>
      <c r="C723" s="85"/>
      <c r="D723" s="85"/>
      <c r="E723" s="85"/>
      <c r="F723" s="85"/>
      <c r="G723" s="85"/>
      <c r="I723" s="85"/>
      <c r="J723" s="85"/>
      <c r="K723" s="85"/>
    </row>
    <row r="724" ht="15.75" customHeight="1">
      <c r="A724" s="85"/>
      <c r="B724" s="85"/>
      <c r="C724" s="85"/>
      <c r="D724" s="85"/>
      <c r="E724" s="85"/>
      <c r="F724" s="85"/>
      <c r="G724" s="85"/>
      <c r="I724" s="85"/>
      <c r="J724" s="85"/>
      <c r="K724" s="85"/>
    </row>
    <row r="725" ht="15.75" customHeight="1">
      <c r="A725" s="85"/>
      <c r="B725" s="85"/>
      <c r="C725" s="85"/>
      <c r="D725" s="85"/>
      <c r="E725" s="85"/>
      <c r="F725" s="85"/>
      <c r="G725" s="85"/>
      <c r="I725" s="85"/>
      <c r="J725" s="85"/>
      <c r="K725" s="85"/>
    </row>
    <row r="726" ht="15.75" customHeight="1">
      <c r="A726" s="85"/>
      <c r="B726" s="85"/>
      <c r="C726" s="85"/>
      <c r="D726" s="85"/>
      <c r="E726" s="85"/>
      <c r="F726" s="85"/>
      <c r="G726" s="85"/>
      <c r="I726" s="85"/>
      <c r="J726" s="85"/>
      <c r="K726" s="85"/>
    </row>
    <row r="727" ht="15.75" customHeight="1">
      <c r="A727" s="85"/>
      <c r="B727" s="85"/>
      <c r="C727" s="85"/>
      <c r="D727" s="85"/>
      <c r="E727" s="85"/>
      <c r="F727" s="85"/>
      <c r="G727" s="85"/>
      <c r="I727" s="85"/>
      <c r="J727" s="85"/>
      <c r="K727" s="85"/>
    </row>
    <row r="728" ht="15.75" customHeight="1">
      <c r="A728" s="85"/>
      <c r="B728" s="85"/>
      <c r="C728" s="85"/>
      <c r="D728" s="85"/>
      <c r="E728" s="85"/>
      <c r="F728" s="85"/>
      <c r="G728" s="85"/>
      <c r="I728" s="85"/>
      <c r="J728" s="85"/>
      <c r="K728" s="85"/>
    </row>
    <row r="729" ht="15.75" customHeight="1">
      <c r="A729" s="85"/>
      <c r="B729" s="85"/>
      <c r="C729" s="85"/>
      <c r="D729" s="85"/>
      <c r="E729" s="85"/>
      <c r="F729" s="85"/>
      <c r="G729" s="85"/>
      <c r="I729" s="85"/>
      <c r="J729" s="85"/>
      <c r="K729" s="85"/>
    </row>
    <row r="730" ht="15.75" customHeight="1">
      <c r="A730" s="85"/>
      <c r="B730" s="85"/>
      <c r="C730" s="85"/>
      <c r="D730" s="85"/>
      <c r="E730" s="85"/>
      <c r="F730" s="85"/>
      <c r="G730" s="85"/>
      <c r="I730" s="85"/>
      <c r="J730" s="85"/>
      <c r="K730" s="85"/>
    </row>
    <row r="731" ht="15.75" customHeight="1">
      <c r="A731" s="85"/>
      <c r="B731" s="85"/>
      <c r="C731" s="85"/>
      <c r="D731" s="85"/>
      <c r="E731" s="85"/>
      <c r="F731" s="85"/>
      <c r="G731" s="85"/>
      <c r="I731" s="85"/>
      <c r="J731" s="85"/>
      <c r="K731" s="85"/>
    </row>
    <row r="732" ht="15.75" customHeight="1">
      <c r="A732" s="85"/>
      <c r="B732" s="85"/>
      <c r="C732" s="85"/>
      <c r="D732" s="85"/>
      <c r="E732" s="85"/>
      <c r="F732" s="85"/>
      <c r="G732" s="85"/>
      <c r="I732" s="85"/>
      <c r="J732" s="85"/>
      <c r="K732" s="85"/>
    </row>
    <row r="733" ht="15.75" customHeight="1">
      <c r="A733" s="85"/>
      <c r="B733" s="85"/>
      <c r="C733" s="85"/>
      <c r="D733" s="85"/>
      <c r="E733" s="85"/>
      <c r="F733" s="85"/>
      <c r="G733" s="85"/>
      <c r="I733" s="85"/>
      <c r="J733" s="85"/>
      <c r="K733" s="85"/>
    </row>
    <row r="734" ht="15.75" customHeight="1">
      <c r="A734" s="85"/>
      <c r="B734" s="85"/>
      <c r="C734" s="85"/>
      <c r="D734" s="85"/>
      <c r="E734" s="85"/>
      <c r="F734" s="85"/>
      <c r="G734" s="85"/>
      <c r="I734" s="85"/>
      <c r="J734" s="85"/>
      <c r="K734" s="85"/>
    </row>
    <row r="735" ht="15.75" customHeight="1">
      <c r="A735" s="85"/>
      <c r="B735" s="85"/>
      <c r="C735" s="85"/>
      <c r="D735" s="85"/>
      <c r="E735" s="85"/>
      <c r="F735" s="85"/>
      <c r="G735" s="85"/>
      <c r="I735" s="85"/>
      <c r="J735" s="85"/>
      <c r="K735" s="85"/>
    </row>
    <row r="736" ht="15.75" customHeight="1">
      <c r="A736" s="85"/>
      <c r="B736" s="85"/>
      <c r="C736" s="85"/>
      <c r="D736" s="85"/>
      <c r="E736" s="85"/>
      <c r="F736" s="85"/>
      <c r="G736" s="85"/>
      <c r="I736" s="85"/>
      <c r="J736" s="85"/>
      <c r="K736" s="85"/>
    </row>
    <row r="737" ht="15.75" customHeight="1">
      <c r="A737" s="85"/>
      <c r="B737" s="85"/>
      <c r="C737" s="85"/>
      <c r="D737" s="85"/>
      <c r="E737" s="85"/>
      <c r="F737" s="85"/>
      <c r="G737" s="85"/>
      <c r="I737" s="85"/>
      <c r="J737" s="85"/>
      <c r="K737" s="85"/>
    </row>
    <row r="738" ht="15.75" customHeight="1">
      <c r="A738" s="85"/>
      <c r="B738" s="85"/>
      <c r="C738" s="85"/>
      <c r="D738" s="85"/>
      <c r="E738" s="85"/>
      <c r="F738" s="85"/>
      <c r="G738" s="85"/>
      <c r="I738" s="85"/>
      <c r="J738" s="85"/>
      <c r="K738" s="85"/>
    </row>
    <row r="739" ht="15.75" customHeight="1">
      <c r="A739" s="85"/>
      <c r="B739" s="85"/>
      <c r="C739" s="85"/>
      <c r="D739" s="85"/>
      <c r="E739" s="85"/>
      <c r="F739" s="85"/>
      <c r="G739" s="85"/>
      <c r="I739" s="85"/>
      <c r="J739" s="85"/>
      <c r="K739" s="85"/>
    </row>
    <row r="740" ht="15.75" customHeight="1">
      <c r="A740" s="85"/>
      <c r="B740" s="85"/>
      <c r="C740" s="85"/>
      <c r="D740" s="85"/>
      <c r="E740" s="85"/>
      <c r="F740" s="85"/>
      <c r="G740" s="85"/>
      <c r="I740" s="85"/>
      <c r="J740" s="85"/>
      <c r="K740" s="85"/>
    </row>
    <row r="741" ht="15.75" customHeight="1">
      <c r="A741" s="85"/>
      <c r="B741" s="85"/>
      <c r="C741" s="85"/>
      <c r="D741" s="85"/>
      <c r="E741" s="85"/>
      <c r="F741" s="85"/>
      <c r="G741" s="85"/>
      <c r="I741" s="85"/>
      <c r="J741" s="85"/>
      <c r="K741" s="85"/>
    </row>
    <row r="742" ht="15.75" customHeight="1">
      <c r="A742" s="85"/>
      <c r="B742" s="85"/>
      <c r="C742" s="85"/>
      <c r="D742" s="85"/>
      <c r="E742" s="85"/>
      <c r="F742" s="85"/>
      <c r="G742" s="85"/>
      <c r="I742" s="85"/>
      <c r="J742" s="85"/>
      <c r="K742" s="85"/>
    </row>
    <row r="743" ht="15.75" customHeight="1">
      <c r="A743" s="85"/>
      <c r="B743" s="85"/>
      <c r="C743" s="85"/>
      <c r="D743" s="85"/>
      <c r="E743" s="85"/>
      <c r="F743" s="85"/>
      <c r="G743" s="85"/>
      <c r="I743" s="85"/>
      <c r="J743" s="85"/>
      <c r="K743" s="85"/>
    </row>
    <row r="744" ht="15.75" customHeight="1">
      <c r="A744" s="85"/>
      <c r="B744" s="85"/>
      <c r="C744" s="85"/>
      <c r="D744" s="85"/>
      <c r="E744" s="85"/>
      <c r="F744" s="85"/>
      <c r="G744" s="85"/>
      <c r="I744" s="85"/>
      <c r="J744" s="85"/>
      <c r="K744" s="85"/>
    </row>
    <row r="745" ht="15.75" customHeight="1">
      <c r="A745" s="85"/>
      <c r="B745" s="85"/>
      <c r="C745" s="85"/>
      <c r="D745" s="85"/>
      <c r="E745" s="85"/>
      <c r="F745" s="85"/>
      <c r="G745" s="85"/>
      <c r="I745" s="85"/>
      <c r="J745" s="85"/>
      <c r="K745" s="85"/>
    </row>
    <row r="746" ht="15.75" customHeight="1">
      <c r="A746" s="85"/>
      <c r="B746" s="85"/>
      <c r="C746" s="85"/>
      <c r="D746" s="85"/>
      <c r="E746" s="85"/>
      <c r="F746" s="85"/>
      <c r="G746" s="85"/>
      <c r="I746" s="85"/>
      <c r="J746" s="85"/>
      <c r="K746" s="85"/>
    </row>
    <row r="747" ht="15.75" customHeight="1">
      <c r="A747" s="85"/>
      <c r="B747" s="85"/>
      <c r="C747" s="85"/>
      <c r="D747" s="85"/>
      <c r="E747" s="85"/>
      <c r="F747" s="85"/>
      <c r="G747" s="85"/>
      <c r="I747" s="85"/>
      <c r="J747" s="85"/>
      <c r="K747" s="85"/>
    </row>
    <row r="748" ht="15.75" customHeight="1">
      <c r="A748" s="85"/>
      <c r="B748" s="85"/>
      <c r="C748" s="85"/>
      <c r="D748" s="85"/>
      <c r="E748" s="85"/>
      <c r="F748" s="85"/>
      <c r="G748" s="85"/>
      <c r="I748" s="85"/>
      <c r="J748" s="85"/>
      <c r="K748" s="85"/>
    </row>
    <row r="749" ht="15.75" customHeight="1">
      <c r="A749" s="85"/>
      <c r="B749" s="85"/>
      <c r="C749" s="85"/>
      <c r="D749" s="85"/>
      <c r="E749" s="85"/>
      <c r="F749" s="85"/>
      <c r="G749" s="85"/>
      <c r="I749" s="85"/>
      <c r="J749" s="85"/>
      <c r="K749" s="85"/>
    </row>
    <row r="750" ht="15.75" customHeight="1">
      <c r="A750" s="85"/>
      <c r="B750" s="85"/>
      <c r="C750" s="85"/>
      <c r="D750" s="85"/>
      <c r="E750" s="85"/>
      <c r="F750" s="85"/>
      <c r="G750" s="85"/>
      <c r="I750" s="85"/>
      <c r="J750" s="85"/>
      <c r="K750" s="85"/>
    </row>
    <row r="751" ht="15.75" customHeight="1">
      <c r="A751" s="85"/>
      <c r="B751" s="85"/>
      <c r="C751" s="85"/>
      <c r="D751" s="85"/>
      <c r="E751" s="85"/>
      <c r="F751" s="85"/>
      <c r="G751" s="85"/>
      <c r="I751" s="85"/>
      <c r="J751" s="85"/>
      <c r="K751" s="85"/>
    </row>
    <row r="752" ht="15.75" customHeight="1">
      <c r="A752" s="85"/>
      <c r="B752" s="85"/>
      <c r="C752" s="85"/>
      <c r="D752" s="85"/>
      <c r="E752" s="85"/>
      <c r="F752" s="85"/>
      <c r="G752" s="85"/>
      <c r="I752" s="85"/>
      <c r="J752" s="85"/>
      <c r="K752" s="85"/>
    </row>
    <row r="753" ht="15.75" customHeight="1">
      <c r="A753" s="85"/>
      <c r="B753" s="85"/>
      <c r="C753" s="85"/>
      <c r="D753" s="85"/>
      <c r="E753" s="85"/>
      <c r="F753" s="85"/>
      <c r="G753" s="85"/>
      <c r="I753" s="85"/>
      <c r="J753" s="85"/>
      <c r="K753" s="85"/>
    </row>
    <row r="754" ht="15.75" customHeight="1">
      <c r="A754" s="85"/>
      <c r="B754" s="85"/>
      <c r="C754" s="85"/>
      <c r="D754" s="85"/>
      <c r="E754" s="85"/>
      <c r="F754" s="85"/>
      <c r="G754" s="85"/>
      <c r="I754" s="85"/>
      <c r="J754" s="85"/>
      <c r="K754" s="85"/>
    </row>
    <row r="755" ht="15.75" customHeight="1">
      <c r="A755" s="85"/>
      <c r="B755" s="85"/>
      <c r="C755" s="85"/>
      <c r="D755" s="85"/>
      <c r="E755" s="85"/>
      <c r="F755" s="85"/>
      <c r="G755" s="85"/>
      <c r="I755" s="85"/>
      <c r="J755" s="85"/>
      <c r="K755" s="85"/>
    </row>
    <row r="756" ht="15.75" customHeight="1">
      <c r="A756" s="85"/>
      <c r="B756" s="85"/>
      <c r="C756" s="85"/>
      <c r="D756" s="85"/>
      <c r="E756" s="85"/>
      <c r="F756" s="85"/>
      <c r="G756" s="85"/>
      <c r="I756" s="85"/>
      <c r="J756" s="85"/>
      <c r="K756" s="85"/>
    </row>
    <row r="757" ht="15.75" customHeight="1">
      <c r="A757" s="85"/>
      <c r="B757" s="85"/>
      <c r="C757" s="85"/>
      <c r="D757" s="85"/>
      <c r="E757" s="85"/>
      <c r="F757" s="85"/>
      <c r="G757" s="85"/>
      <c r="I757" s="85"/>
      <c r="J757" s="85"/>
      <c r="K757" s="85"/>
    </row>
    <row r="758" ht="15.75" customHeight="1">
      <c r="A758" s="85"/>
      <c r="B758" s="85"/>
      <c r="C758" s="85"/>
      <c r="D758" s="85"/>
      <c r="E758" s="85"/>
      <c r="F758" s="85"/>
      <c r="G758" s="85"/>
      <c r="I758" s="85"/>
      <c r="J758" s="85"/>
      <c r="K758" s="85"/>
    </row>
    <row r="759" ht="15.75" customHeight="1">
      <c r="A759" s="85"/>
      <c r="B759" s="85"/>
      <c r="C759" s="85"/>
      <c r="D759" s="85"/>
      <c r="E759" s="85"/>
      <c r="F759" s="85"/>
      <c r="G759" s="85"/>
      <c r="I759" s="85"/>
      <c r="J759" s="85"/>
      <c r="K759" s="85"/>
    </row>
    <row r="760" ht="15.75" customHeight="1">
      <c r="A760" s="85"/>
      <c r="B760" s="85"/>
      <c r="C760" s="85"/>
      <c r="D760" s="85"/>
      <c r="E760" s="85"/>
      <c r="F760" s="85"/>
      <c r="G760" s="85"/>
      <c r="I760" s="85"/>
      <c r="J760" s="85"/>
      <c r="K760" s="85"/>
    </row>
    <row r="761" ht="15.75" customHeight="1">
      <c r="A761" s="85"/>
      <c r="B761" s="85"/>
      <c r="C761" s="85"/>
      <c r="D761" s="85"/>
      <c r="E761" s="85"/>
      <c r="F761" s="85"/>
      <c r="G761" s="85"/>
      <c r="I761" s="85"/>
      <c r="J761" s="85"/>
      <c r="K761" s="85"/>
    </row>
    <row r="762" ht="15.75" customHeight="1">
      <c r="A762" s="85"/>
      <c r="B762" s="85"/>
      <c r="C762" s="85"/>
      <c r="D762" s="85"/>
      <c r="E762" s="85"/>
      <c r="F762" s="85"/>
      <c r="G762" s="85"/>
      <c r="I762" s="85"/>
      <c r="J762" s="85"/>
      <c r="K762" s="85"/>
    </row>
    <row r="763" ht="15.75" customHeight="1">
      <c r="A763" s="85"/>
      <c r="B763" s="85"/>
      <c r="C763" s="85"/>
      <c r="D763" s="85"/>
      <c r="E763" s="85"/>
      <c r="F763" s="85"/>
      <c r="G763" s="85"/>
      <c r="I763" s="85"/>
      <c r="J763" s="85"/>
      <c r="K763" s="85"/>
    </row>
    <row r="764" ht="15.75" customHeight="1">
      <c r="A764" s="85"/>
      <c r="B764" s="85"/>
      <c r="C764" s="85"/>
      <c r="D764" s="85"/>
      <c r="E764" s="85"/>
      <c r="F764" s="85"/>
      <c r="G764" s="85"/>
      <c r="I764" s="85"/>
      <c r="J764" s="85"/>
      <c r="K764" s="85"/>
    </row>
    <row r="765" ht="15.75" customHeight="1">
      <c r="A765" s="85"/>
      <c r="B765" s="85"/>
      <c r="C765" s="85"/>
      <c r="D765" s="85"/>
      <c r="E765" s="85"/>
      <c r="F765" s="85"/>
      <c r="G765" s="85"/>
      <c r="I765" s="85"/>
      <c r="J765" s="85"/>
      <c r="K765" s="85"/>
    </row>
    <row r="766" ht="15.75" customHeight="1">
      <c r="A766" s="85"/>
      <c r="B766" s="85"/>
      <c r="C766" s="85"/>
      <c r="D766" s="85"/>
      <c r="E766" s="85"/>
      <c r="F766" s="85"/>
      <c r="G766" s="85"/>
      <c r="I766" s="85"/>
      <c r="J766" s="85"/>
      <c r="K766" s="85"/>
    </row>
    <row r="767" ht="15.75" customHeight="1">
      <c r="A767" s="85"/>
      <c r="B767" s="85"/>
      <c r="C767" s="85"/>
      <c r="D767" s="85"/>
      <c r="E767" s="85"/>
      <c r="F767" s="85"/>
      <c r="G767" s="85"/>
      <c r="I767" s="85"/>
      <c r="J767" s="85"/>
      <c r="K767" s="85"/>
    </row>
    <row r="768" ht="15.75" customHeight="1">
      <c r="A768" s="85"/>
      <c r="B768" s="85"/>
      <c r="C768" s="85"/>
      <c r="D768" s="85"/>
      <c r="E768" s="85"/>
      <c r="F768" s="85"/>
      <c r="G768" s="85"/>
      <c r="I768" s="85"/>
      <c r="J768" s="85"/>
      <c r="K768" s="85"/>
    </row>
    <row r="769" ht="15.75" customHeight="1">
      <c r="A769" s="85"/>
      <c r="B769" s="85"/>
      <c r="C769" s="85"/>
      <c r="D769" s="85"/>
      <c r="E769" s="85"/>
      <c r="F769" s="85"/>
      <c r="G769" s="85"/>
      <c r="I769" s="85"/>
      <c r="J769" s="85"/>
      <c r="K769" s="85"/>
    </row>
    <row r="770" ht="15.75" customHeight="1">
      <c r="A770" s="85"/>
      <c r="B770" s="85"/>
      <c r="C770" s="85"/>
      <c r="D770" s="85"/>
      <c r="E770" s="85"/>
      <c r="F770" s="85"/>
      <c r="G770" s="85"/>
      <c r="I770" s="85"/>
      <c r="J770" s="85"/>
      <c r="K770" s="85"/>
    </row>
    <row r="771" ht="15.75" customHeight="1">
      <c r="A771" s="85"/>
      <c r="B771" s="85"/>
      <c r="C771" s="85"/>
      <c r="D771" s="85"/>
      <c r="E771" s="85"/>
      <c r="F771" s="85"/>
      <c r="G771" s="85"/>
      <c r="I771" s="85"/>
      <c r="J771" s="85"/>
      <c r="K771" s="85"/>
    </row>
    <row r="772" ht="15.75" customHeight="1">
      <c r="A772" s="85"/>
      <c r="B772" s="85"/>
      <c r="C772" s="85"/>
      <c r="D772" s="85"/>
      <c r="E772" s="85"/>
      <c r="F772" s="85"/>
      <c r="G772" s="85"/>
      <c r="I772" s="85"/>
      <c r="J772" s="85"/>
      <c r="K772" s="85"/>
    </row>
    <row r="773" ht="15.75" customHeight="1">
      <c r="A773" s="85"/>
      <c r="B773" s="85"/>
      <c r="C773" s="85"/>
      <c r="D773" s="85"/>
      <c r="E773" s="85"/>
      <c r="F773" s="85"/>
      <c r="G773" s="85"/>
      <c r="I773" s="85"/>
      <c r="J773" s="85"/>
      <c r="K773" s="85"/>
    </row>
    <row r="774" ht="15.75" customHeight="1">
      <c r="A774" s="85"/>
      <c r="B774" s="85"/>
      <c r="C774" s="85"/>
      <c r="D774" s="85"/>
      <c r="E774" s="85"/>
      <c r="F774" s="85"/>
      <c r="G774" s="85"/>
      <c r="I774" s="85"/>
      <c r="J774" s="85"/>
      <c r="K774" s="85"/>
    </row>
    <row r="775" ht="15.75" customHeight="1">
      <c r="A775" s="85"/>
      <c r="B775" s="85"/>
      <c r="C775" s="85"/>
      <c r="D775" s="85"/>
      <c r="E775" s="85"/>
      <c r="F775" s="85"/>
      <c r="G775" s="85"/>
      <c r="I775" s="85"/>
      <c r="J775" s="85"/>
      <c r="K775" s="85"/>
    </row>
    <row r="776" ht="15.75" customHeight="1">
      <c r="A776" s="85"/>
      <c r="B776" s="85"/>
      <c r="C776" s="85"/>
      <c r="D776" s="85"/>
      <c r="E776" s="85"/>
      <c r="F776" s="85"/>
      <c r="G776" s="85"/>
      <c r="I776" s="85"/>
      <c r="J776" s="85"/>
      <c r="K776" s="85"/>
    </row>
    <row r="777" ht="15.75" customHeight="1">
      <c r="A777" s="85"/>
      <c r="B777" s="85"/>
      <c r="C777" s="85"/>
      <c r="D777" s="85"/>
      <c r="E777" s="85"/>
      <c r="F777" s="85"/>
      <c r="G777" s="85"/>
      <c r="I777" s="85"/>
      <c r="J777" s="85"/>
      <c r="K777" s="85"/>
    </row>
    <row r="778" ht="15.75" customHeight="1">
      <c r="A778" s="85"/>
      <c r="B778" s="85"/>
      <c r="C778" s="85"/>
      <c r="D778" s="85"/>
      <c r="E778" s="85"/>
      <c r="F778" s="85"/>
      <c r="G778" s="85"/>
      <c r="I778" s="85"/>
      <c r="J778" s="85"/>
      <c r="K778" s="85"/>
    </row>
    <row r="779" ht="15.75" customHeight="1">
      <c r="A779" s="85"/>
      <c r="B779" s="85"/>
      <c r="C779" s="85"/>
      <c r="D779" s="85"/>
      <c r="E779" s="85"/>
      <c r="F779" s="85"/>
      <c r="G779" s="85"/>
      <c r="I779" s="85"/>
      <c r="J779" s="85"/>
      <c r="K779" s="85"/>
    </row>
    <row r="780" ht="15.75" customHeight="1">
      <c r="A780" s="85"/>
      <c r="B780" s="85"/>
      <c r="C780" s="85"/>
      <c r="D780" s="85"/>
      <c r="E780" s="85"/>
      <c r="F780" s="85"/>
      <c r="G780" s="85"/>
      <c r="I780" s="85"/>
      <c r="J780" s="85"/>
      <c r="K780" s="85"/>
    </row>
    <row r="781" ht="15.75" customHeight="1">
      <c r="A781" s="85"/>
      <c r="B781" s="85"/>
      <c r="C781" s="85"/>
      <c r="D781" s="85"/>
      <c r="E781" s="85"/>
      <c r="F781" s="85"/>
      <c r="G781" s="85"/>
      <c r="I781" s="85"/>
      <c r="J781" s="85"/>
      <c r="K781" s="85"/>
    </row>
    <row r="782" ht="15.75" customHeight="1">
      <c r="A782" s="85"/>
      <c r="B782" s="85"/>
      <c r="C782" s="85"/>
      <c r="D782" s="85"/>
      <c r="E782" s="85"/>
      <c r="F782" s="85"/>
      <c r="G782" s="85"/>
      <c r="I782" s="85"/>
      <c r="J782" s="85"/>
      <c r="K782" s="85"/>
    </row>
    <row r="783" ht="15.75" customHeight="1">
      <c r="A783" s="85"/>
      <c r="B783" s="85"/>
      <c r="C783" s="85"/>
      <c r="D783" s="85"/>
      <c r="E783" s="85"/>
      <c r="F783" s="85"/>
      <c r="G783" s="85"/>
      <c r="I783" s="85"/>
      <c r="J783" s="85"/>
      <c r="K783" s="85"/>
    </row>
    <row r="784" ht="15.75" customHeight="1">
      <c r="A784" s="85"/>
      <c r="B784" s="85"/>
      <c r="C784" s="85"/>
      <c r="D784" s="85"/>
      <c r="E784" s="85"/>
      <c r="F784" s="85"/>
      <c r="G784" s="85"/>
      <c r="I784" s="85"/>
      <c r="J784" s="85"/>
      <c r="K784" s="85"/>
    </row>
    <row r="785" ht="15.75" customHeight="1">
      <c r="A785" s="85"/>
      <c r="B785" s="85"/>
      <c r="C785" s="85"/>
      <c r="D785" s="85"/>
      <c r="E785" s="85"/>
      <c r="F785" s="85"/>
      <c r="G785" s="85"/>
      <c r="I785" s="85"/>
      <c r="J785" s="85"/>
      <c r="K785" s="85"/>
    </row>
    <row r="786" ht="15.75" customHeight="1">
      <c r="A786" s="85"/>
      <c r="B786" s="85"/>
      <c r="C786" s="85"/>
      <c r="D786" s="85"/>
      <c r="E786" s="85"/>
      <c r="F786" s="85"/>
      <c r="G786" s="85"/>
      <c r="I786" s="85"/>
      <c r="J786" s="85"/>
      <c r="K786" s="85"/>
    </row>
    <row r="787" ht="15.75" customHeight="1">
      <c r="A787" s="85"/>
      <c r="B787" s="85"/>
      <c r="C787" s="85"/>
      <c r="D787" s="85"/>
      <c r="E787" s="85"/>
      <c r="F787" s="85"/>
      <c r="G787" s="85"/>
      <c r="I787" s="85"/>
      <c r="J787" s="85"/>
      <c r="K787" s="85"/>
    </row>
    <row r="788" ht="15.75" customHeight="1">
      <c r="A788" s="85"/>
      <c r="B788" s="85"/>
      <c r="C788" s="85"/>
      <c r="D788" s="85"/>
      <c r="E788" s="85"/>
      <c r="F788" s="85"/>
      <c r="G788" s="85"/>
      <c r="I788" s="85"/>
      <c r="J788" s="85"/>
      <c r="K788" s="85"/>
    </row>
    <row r="789" ht="15.75" customHeight="1">
      <c r="A789" s="85"/>
      <c r="B789" s="85"/>
      <c r="C789" s="85"/>
      <c r="D789" s="85"/>
      <c r="E789" s="85"/>
      <c r="F789" s="85"/>
      <c r="G789" s="85"/>
      <c r="I789" s="85"/>
      <c r="J789" s="85"/>
      <c r="K789" s="85"/>
    </row>
    <row r="790" ht="15.75" customHeight="1">
      <c r="A790" s="85"/>
      <c r="B790" s="85"/>
      <c r="C790" s="85"/>
      <c r="D790" s="85"/>
      <c r="E790" s="85"/>
      <c r="F790" s="85"/>
      <c r="G790" s="85"/>
      <c r="I790" s="85"/>
      <c r="J790" s="85"/>
      <c r="K790" s="85"/>
    </row>
    <row r="791" ht="15.75" customHeight="1">
      <c r="A791" s="85"/>
      <c r="B791" s="85"/>
      <c r="C791" s="85"/>
      <c r="D791" s="85"/>
      <c r="E791" s="85"/>
      <c r="F791" s="85"/>
      <c r="G791" s="85"/>
      <c r="I791" s="85"/>
      <c r="J791" s="85"/>
      <c r="K791" s="85"/>
    </row>
    <row r="792" ht="15.75" customHeight="1">
      <c r="A792" s="85"/>
      <c r="B792" s="85"/>
      <c r="C792" s="85"/>
      <c r="D792" s="85"/>
      <c r="E792" s="85"/>
      <c r="F792" s="85"/>
      <c r="G792" s="85"/>
      <c r="I792" s="85"/>
      <c r="J792" s="85"/>
      <c r="K792" s="85"/>
    </row>
    <row r="793" ht="15.75" customHeight="1">
      <c r="A793" s="85"/>
      <c r="B793" s="85"/>
      <c r="C793" s="85"/>
      <c r="D793" s="85"/>
      <c r="E793" s="85"/>
      <c r="F793" s="85"/>
      <c r="G793" s="85"/>
      <c r="I793" s="85"/>
      <c r="J793" s="85"/>
      <c r="K793" s="85"/>
    </row>
    <row r="794" ht="15.75" customHeight="1">
      <c r="A794" s="85"/>
      <c r="B794" s="85"/>
      <c r="C794" s="85"/>
      <c r="D794" s="85"/>
      <c r="E794" s="85"/>
      <c r="F794" s="85"/>
      <c r="G794" s="85"/>
      <c r="I794" s="85"/>
      <c r="J794" s="85"/>
      <c r="K794" s="85"/>
    </row>
    <row r="795" ht="15.75" customHeight="1">
      <c r="A795" s="85"/>
      <c r="B795" s="85"/>
      <c r="C795" s="85"/>
      <c r="D795" s="85"/>
      <c r="E795" s="85"/>
      <c r="F795" s="85"/>
      <c r="G795" s="85"/>
      <c r="I795" s="85"/>
      <c r="J795" s="85"/>
      <c r="K795" s="85"/>
    </row>
    <row r="796" ht="15.75" customHeight="1">
      <c r="A796" s="85"/>
      <c r="B796" s="85"/>
      <c r="C796" s="85"/>
      <c r="D796" s="85"/>
      <c r="E796" s="85"/>
      <c r="F796" s="85"/>
      <c r="G796" s="85"/>
      <c r="I796" s="85"/>
      <c r="J796" s="85"/>
      <c r="K796" s="85"/>
    </row>
    <row r="797" ht="15.75" customHeight="1">
      <c r="A797" s="85"/>
      <c r="B797" s="85"/>
      <c r="C797" s="85"/>
      <c r="D797" s="85"/>
      <c r="E797" s="85"/>
      <c r="F797" s="85"/>
      <c r="G797" s="85"/>
      <c r="I797" s="85"/>
      <c r="J797" s="85"/>
      <c r="K797" s="85"/>
    </row>
    <row r="798" ht="15.75" customHeight="1">
      <c r="A798" s="85"/>
      <c r="B798" s="85"/>
      <c r="C798" s="85"/>
      <c r="D798" s="85"/>
      <c r="E798" s="85"/>
      <c r="F798" s="85"/>
      <c r="G798" s="85"/>
      <c r="I798" s="85"/>
      <c r="J798" s="85"/>
      <c r="K798" s="85"/>
    </row>
    <row r="799" ht="15.75" customHeight="1">
      <c r="A799" s="85"/>
      <c r="B799" s="85"/>
      <c r="C799" s="85"/>
      <c r="D799" s="85"/>
      <c r="E799" s="85"/>
      <c r="F799" s="85"/>
      <c r="G799" s="85"/>
      <c r="I799" s="85"/>
      <c r="J799" s="85"/>
      <c r="K799" s="85"/>
    </row>
    <row r="800" ht="15.75" customHeight="1">
      <c r="A800" s="85"/>
      <c r="B800" s="85"/>
      <c r="C800" s="85"/>
      <c r="D800" s="85"/>
      <c r="E800" s="85"/>
      <c r="F800" s="85"/>
      <c r="G800" s="85"/>
      <c r="I800" s="85"/>
      <c r="J800" s="85"/>
      <c r="K800" s="85"/>
    </row>
    <row r="801" ht="15.75" customHeight="1">
      <c r="A801" s="85"/>
      <c r="B801" s="85"/>
      <c r="C801" s="85"/>
      <c r="D801" s="85"/>
      <c r="E801" s="85"/>
      <c r="F801" s="85"/>
      <c r="G801" s="85"/>
      <c r="I801" s="85"/>
      <c r="J801" s="85"/>
      <c r="K801" s="85"/>
    </row>
    <row r="802" ht="15.75" customHeight="1">
      <c r="A802" s="85"/>
      <c r="B802" s="85"/>
      <c r="C802" s="85"/>
      <c r="D802" s="85"/>
      <c r="E802" s="85"/>
      <c r="F802" s="85"/>
      <c r="G802" s="85"/>
      <c r="I802" s="85"/>
      <c r="J802" s="85"/>
      <c r="K802" s="85"/>
    </row>
    <row r="803" ht="15.75" customHeight="1">
      <c r="A803" s="85"/>
      <c r="B803" s="85"/>
      <c r="C803" s="85"/>
      <c r="D803" s="85"/>
      <c r="E803" s="85"/>
      <c r="F803" s="85"/>
      <c r="G803" s="85"/>
      <c r="I803" s="85"/>
      <c r="J803" s="85"/>
      <c r="K803" s="85"/>
    </row>
    <row r="804" ht="15.75" customHeight="1">
      <c r="A804" s="85"/>
      <c r="B804" s="85"/>
      <c r="C804" s="85"/>
      <c r="D804" s="85"/>
      <c r="E804" s="85"/>
      <c r="F804" s="85"/>
      <c r="G804" s="85"/>
      <c r="I804" s="85"/>
      <c r="J804" s="85"/>
      <c r="K804" s="85"/>
    </row>
    <row r="805" ht="15.75" customHeight="1">
      <c r="A805" s="85"/>
      <c r="B805" s="85"/>
      <c r="C805" s="85"/>
      <c r="D805" s="85"/>
      <c r="E805" s="85"/>
      <c r="F805" s="85"/>
      <c r="G805" s="85"/>
      <c r="I805" s="85"/>
      <c r="J805" s="85"/>
      <c r="K805" s="85"/>
    </row>
    <row r="806" ht="15.75" customHeight="1">
      <c r="A806" s="85"/>
      <c r="B806" s="85"/>
      <c r="C806" s="85"/>
      <c r="D806" s="85"/>
      <c r="E806" s="85"/>
      <c r="F806" s="85"/>
      <c r="G806" s="85"/>
      <c r="I806" s="85"/>
      <c r="J806" s="85"/>
      <c r="K806" s="85"/>
    </row>
    <row r="807" ht="15.75" customHeight="1">
      <c r="A807" s="85"/>
      <c r="B807" s="85"/>
      <c r="C807" s="85"/>
      <c r="D807" s="85"/>
      <c r="E807" s="85"/>
      <c r="F807" s="85"/>
      <c r="G807" s="85"/>
      <c r="I807" s="85"/>
      <c r="J807" s="85"/>
      <c r="K807" s="85"/>
    </row>
    <row r="808" ht="15.75" customHeight="1">
      <c r="A808" s="85"/>
      <c r="B808" s="85"/>
      <c r="C808" s="85"/>
      <c r="D808" s="85"/>
      <c r="E808" s="85"/>
      <c r="F808" s="85"/>
      <c r="G808" s="85"/>
      <c r="I808" s="85"/>
      <c r="J808" s="85"/>
      <c r="K808" s="85"/>
    </row>
    <row r="809" ht="15.75" customHeight="1">
      <c r="A809" s="85"/>
      <c r="B809" s="85"/>
      <c r="C809" s="85"/>
      <c r="D809" s="85"/>
      <c r="E809" s="85"/>
      <c r="F809" s="85"/>
      <c r="G809" s="85"/>
      <c r="I809" s="85"/>
      <c r="J809" s="85"/>
      <c r="K809" s="85"/>
    </row>
    <row r="810" ht="15.75" customHeight="1">
      <c r="A810" s="85"/>
      <c r="B810" s="85"/>
      <c r="C810" s="85"/>
      <c r="D810" s="85"/>
      <c r="E810" s="85"/>
      <c r="F810" s="85"/>
      <c r="G810" s="85"/>
      <c r="I810" s="85"/>
      <c r="J810" s="85"/>
      <c r="K810" s="85"/>
    </row>
    <row r="811" ht="15.75" customHeight="1">
      <c r="A811" s="85"/>
      <c r="B811" s="85"/>
      <c r="C811" s="85"/>
      <c r="D811" s="85"/>
      <c r="E811" s="85"/>
      <c r="F811" s="85"/>
      <c r="G811" s="85"/>
      <c r="I811" s="85"/>
      <c r="J811" s="85"/>
      <c r="K811" s="85"/>
    </row>
    <row r="812" ht="15.75" customHeight="1">
      <c r="A812" s="85"/>
      <c r="B812" s="85"/>
      <c r="C812" s="85"/>
      <c r="D812" s="85"/>
      <c r="E812" s="85"/>
      <c r="F812" s="85"/>
      <c r="G812" s="85"/>
      <c r="I812" s="85"/>
      <c r="J812" s="85"/>
      <c r="K812" s="85"/>
    </row>
    <row r="813" ht="15.75" customHeight="1">
      <c r="A813" s="85"/>
      <c r="B813" s="85"/>
      <c r="C813" s="85"/>
      <c r="D813" s="85"/>
      <c r="E813" s="85"/>
      <c r="F813" s="85"/>
      <c r="G813" s="85"/>
      <c r="I813" s="85"/>
      <c r="J813" s="85"/>
      <c r="K813" s="85"/>
    </row>
    <row r="814" ht="15.75" customHeight="1">
      <c r="A814" s="85"/>
      <c r="B814" s="85"/>
      <c r="C814" s="85"/>
      <c r="D814" s="85"/>
      <c r="E814" s="85"/>
      <c r="F814" s="85"/>
      <c r="G814" s="85"/>
      <c r="I814" s="85"/>
      <c r="J814" s="85"/>
      <c r="K814" s="85"/>
    </row>
    <row r="815" ht="15.75" customHeight="1">
      <c r="A815" s="85"/>
      <c r="B815" s="85"/>
      <c r="C815" s="85"/>
      <c r="D815" s="85"/>
      <c r="E815" s="85"/>
      <c r="F815" s="85"/>
      <c r="G815" s="85"/>
      <c r="I815" s="85"/>
      <c r="J815" s="85"/>
      <c r="K815" s="85"/>
    </row>
    <row r="816" ht="15.75" customHeight="1">
      <c r="A816" s="85"/>
      <c r="B816" s="85"/>
      <c r="C816" s="85"/>
      <c r="D816" s="85"/>
      <c r="E816" s="85"/>
      <c r="F816" s="85"/>
      <c r="G816" s="85"/>
      <c r="I816" s="85"/>
      <c r="J816" s="85"/>
      <c r="K816" s="85"/>
    </row>
    <row r="817" ht="15.75" customHeight="1">
      <c r="A817" s="85"/>
      <c r="B817" s="85"/>
      <c r="C817" s="85"/>
      <c r="D817" s="85"/>
      <c r="E817" s="85"/>
      <c r="F817" s="85"/>
      <c r="G817" s="85"/>
      <c r="I817" s="85"/>
      <c r="J817" s="85"/>
      <c r="K817" s="85"/>
    </row>
    <row r="818" ht="15.75" customHeight="1">
      <c r="A818" s="85"/>
      <c r="B818" s="85"/>
      <c r="C818" s="85"/>
      <c r="D818" s="85"/>
      <c r="E818" s="85"/>
      <c r="F818" s="85"/>
      <c r="G818" s="85"/>
      <c r="I818" s="85"/>
      <c r="J818" s="85"/>
      <c r="K818" s="85"/>
    </row>
    <row r="819" ht="15.75" customHeight="1">
      <c r="A819" s="85"/>
      <c r="B819" s="85"/>
      <c r="C819" s="85"/>
      <c r="D819" s="85"/>
      <c r="E819" s="85"/>
      <c r="F819" s="85"/>
      <c r="G819" s="85"/>
      <c r="I819" s="85"/>
      <c r="J819" s="85"/>
      <c r="K819" s="85"/>
    </row>
    <row r="820" ht="15.75" customHeight="1">
      <c r="A820" s="85"/>
      <c r="B820" s="85"/>
      <c r="C820" s="85"/>
      <c r="D820" s="85"/>
      <c r="E820" s="85"/>
      <c r="F820" s="85"/>
      <c r="G820" s="85"/>
      <c r="I820" s="85"/>
      <c r="J820" s="85"/>
      <c r="K820" s="85"/>
    </row>
    <row r="821" ht="15.75" customHeight="1">
      <c r="A821" s="85"/>
      <c r="B821" s="85"/>
      <c r="C821" s="85"/>
      <c r="D821" s="85"/>
      <c r="E821" s="85"/>
      <c r="F821" s="85"/>
      <c r="G821" s="85"/>
      <c r="I821" s="85"/>
      <c r="J821" s="85"/>
      <c r="K821" s="85"/>
    </row>
    <row r="822" ht="15.75" customHeight="1">
      <c r="A822" s="85"/>
      <c r="B822" s="85"/>
      <c r="C822" s="85"/>
      <c r="D822" s="85"/>
      <c r="E822" s="85"/>
      <c r="F822" s="85"/>
      <c r="G822" s="85"/>
      <c r="I822" s="85"/>
      <c r="J822" s="85"/>
      <c r="K822" s="85"/>
    </row>
    <row r="823" ht="15.75" customHeight="1">
      <c r="A823" s="85"/>
      <c r="B823" s="85"/>
      <c r="C823" s="85"/>
      <c r="D823" s="85"/>
      <c r="E823" s="85"/>
      <c r="F823" s="85"/>
      <c r="G823" s="85"/>
      <c r="I823" s="85"/>
      <c r="J823" s="85"/>
      <c r="K823" s="85"/>
    </row>
    <row r="824" ht="15.75" customHeight="1">
      <c r="A824" s="85"/>
      <c r="B824" s="85"/>
      <c r="C824" s="85"/>
      <c r="D824" s="85"/>
      <c r="E824" s="85"/>
      <c r="F824" s="85"/>
      <c r="G824" s="85"/>
      <c r="I824" s="85"/>
      <c r="J824" s="85"/>
      <c r="K824" s="85"/>
    </row>
    <row r="825" ht="15.75" customHeight="1">
      <c r="A825" s="85"/>
      <c r="B825" s="85"/>
      <c r="C825" s="85"/>
      <c r="D825" s="85"/>
      <c r="E825" s="85"/>
      <c r="F825" s="85"/>
      <c r="G825" s="85"/>
      <c r="I825" s="85"/>
      <c r="J825" s="85"/>
      <c r="K825" s="85"/>
    </row>
    <row r="826" ht="15.75" customHeight="1">
      <c r="A826" s="85"/>
      <c r="B826" s="85"/>
      <c r="C826" s="85"/>
      <c r="D826" s="85"/>
      <c r="E826" s="85"/>
      <c r="F826" s="85"/>
      <c r="G826" s="85"/>
      <c r="I826" s="85"/>
      <c r="J826" s="85"/>
      <c r="K826" s="85"/>
    </row>
    <row r="827" ht="15.75" customHeight="1">
      <c r="A827" s="85"/>
      <c r="B827" s="85"/>
      <c r="C827" s="85"/>
      <c r="D827" s="85"/>
      <c r="E827" s="85"/>
      <c r="F827" s="85"/>
      <c r="G827" s="85"/>
      <c r="I827" s="85"/>
      <c r="J827" s="85"/>
      <c r="K827" s="85"/>
    </row>
    <row r="828" ht="15.75" customHeight="1">
      <c r="A828" s="85"/>
      <c r="B828" s="85"/>
      <c r="C828" s="85"/>
      <c r="D828" s="85"/>
      <c r="E828" s="85"/>
      <c r="F828" s="85"/>
      <c r="G828" s="85"/>
      <c r="I828" s="85"/>
      <c r="J828" s="85"/>
      <c r="K828" s="85"/>
    </row>
    <row r="829" ht="15.75" customHeight="1">
      <c r="A829" s="85"/>
      <c r="B829" s="85"/>
      <c r="C829" s="85"/>
      <c r="D829" s="85"/>
      <c r="E829" s="85"/>
      <c r="F829" s="85"/>
      <c r="G829" s="85"/>
      <c r="I829" s="85"/>
      <c r="J829" s="85"/>
      <c r="K829" s="85"/>
    </row>
    <row r="830" ht="15.75" customHeight="1">
      <c r="A830" s="85"/>
      <c r="B830" s="85"/>
      <c r="C830" s="85"/>
      <c r="D830" s="85"/>
      <c r="E830" s="85"/>
      <c r="F830" s="85"/>
      <c r="G830" s="85"/>
      <c r="I830" s="85"/>
      <c r="J830" s="85"/>
      <c r="K830" s="85"/>
    </row>
    <row r="831" ht="15.75" customHeight="1">
      <c r="A831" s="85"/>
      <c r="B831" s="85"/>
      <c r="C831" s="85"/>
      <c r="D831" s="85"/>
      <c r="E831" s="85"/>
      <c r="F831" s="85"/>
      <c r="G831" s="85"/>
      <c r="I831" s="85"/>
      <c r="J831" s="85"/>
      <c r="K831" s="85"/>
    </row>
    <row r="832" ht="15.75" customHeight="1">
      <c r="A832" s="85"/>
      <c r="B832" s="85"/>
      <c r="C832" s="85"/>
      <c r="D832" s="85"/>
      <c r="E832" s="85"/>
      <c r="F832" s="85"/>
      <c r="G832" s="85"/>
      <c r="I832" s="85"/>
      <c r="J832" s="85"/>
      <c r="K832" s="85"/>
    </row>
    <row r="833" ht="15.75" customHeight="1">
      <c r="A833" s="85"/>
      <c r="B833" s="85"/>
      <c r="C833" s="85"/>
      <c r="D833" s="85"/>
      <c r="E833" s="85"/>
      <c r="F833" s="85"/>
      <c r="G833" s="85"/>
      <c r="I833" s="85"/>
      <c r="J833" s="85"/>
      <c r="K833" s="85"/>
    </row>
    <row r="834" ht="15.75" customHeight="1">
      <c r="A834" s="85"/>
      <c r="B834" s="85"/>
      <c r="C834" s="85"/>
      <c r="D834" s="85"/>
      <c r="E834" s="85"/>
      <c r="F834" s="85"/>
      <c r="G834" s="85"/>
      <c r="I834" s="85"/>
      <c r="J834" s="85"/>
      <c r="K834" s="85"/>
    </row>
    <row r="835" ht="15.75" customHeight="1">
      <c r="A835" s="85"/>
      <c r="B835" s="85"/>
      <c r="C835" s="85"/>
      <c r="D835" s="85"/>
      <c r="E835" s="85"/>
      <c r="F835" s="85"/>
      <c r="G835" s="85"/>
      <c r="I835" s="85"/>
      <c r="J835" s="85"/>
      <c r="K835" s="85"/>
    </row>
    <row r="836" ht="15.75" customHeight="1">
      <c r="A836" s="85"/>
      <c r="B836" s="85"/>
      <c r="C836" s="85"/>
      <c r="D836" s="85"/>
      <c r="E836" s="85"/>
      <c r="F836" s="85"/>
      <c r="G836" s="85"/>
      <c r="I836" s="85"/>
      <c r="J836" s="85"/>
      <c r="K836" s="85"/>
    </row>
    <row r="837" ht="15.75" customHeight="1">
      <c r="A837" s="85"/>
      <c r="B837" s="85"/>
      <c r="C837" s="85"/>
      <c r="D837" s="85"/>
      <c r="E837" s="85"/>
      <c r="F837" s="85"/>
      <c r="G837" s="85"/>
      <c r="I837" s="85"/>
      <c r="J837" s="85"/>
      <c r="K837" s="85"/>
    </row>
    <row r="838" ht="15.75" customHeight="1">
      <c r="A838" s="85"/>
      <c r="B838" s="85"/>
      <c r="C838" s="85"/>
      <c r="D838" s="85"/>
      <c r="E838" s="85"/>
      <c r="F838" s="85"/>
      <c r="G838" s="85"/>
      <c r="I838" s="85"/>
      <c r="J838" s="85"/>
      <c r="K838" s="85"/>
    </row>
    <row r="839" ht="15.75" customHeight="1">
      <c r="A839" s="85"/>
      <c r="B839" s="85"/>
      <c r="C839" s="85"/>
      <c r="D839" s="85"/>
      <c r="E839" s="85"/>
      <c r="F839" s="85"/>
      <c r="G839" s="85"/>
      <c r="I839" s="85"/>
      <c r="J839" s="85"/>
      <c r="K839" s="85"/>
    </row>
    <row r="840" ht="15.75" customHeight="1">
      <c r="A840" s="85"/>
      <c r="B840" s="85"/>
      <c r="C840" s="85"/>
      <c r="D840" s="85"/>
      <c r="E840" s="85"/>
      <c r="F840" s="85"/>
      <c r="G840" s="85"/>
      <c r="I840" s="85"/>
      <c r="J840" s="85"/>
      <c r="K840" s="85"/>
    </row>
    <row r="841" ht="15.75" customHeight="1">
      <c r="A841" s="85"/>
      <c r="B841" s="85"/>
      <c r="C841" s="85"/>
      <c r="D841" s="85"/>
      <c r="E841" s="85"/>
      <c r="F841" s="85"/>
      <c r="G841" s="85"/>
      <c r="I841" s="85"/>
      <c r="J841" s="85"/>
      <c r="K841" s="85"/>
    </row>
    <row r="842" ht="15.75" customHeight="1">
      <c r="A842" s="85"/>
      <c r="B842" s="85"/>
      <c r="C842" s="85"/>
      <c r="D842" s="85"/>
      <c r="E842" s="85"/>
      <c r="F842" s="85"/>
      <c r="G842" s="85"/>
      <c r="I842" s="85"/>
      <c r="J842" s="85"/>
      <c r="K842" s="85"/>
    </row>
    <row r="843" ht="15.75" customHeight="1">
      <c r="A843" s="85"/>
      <c r="B843" s="85"/>
      <c r="C843" s="85"/>
      <c r="D843" s="85"/>
      <c r="E843" s="85"/>
      <c r="F843" s="85"/>
      <c r="G843" s="85"/>
      <c r="I843" s="85"/>
      <c r="J843" s="85"/>
      <c r="K843" s="85"/>
    </row>
    <row r="844" ht="15.75" customHeight="1">
      <c r="A844" s="85"/>
      <c r="B844" s="85"/>
      <c r="C844" s="85"/>
      <c r="D844" s="85"/>
      <c r="E844" s="85"/>
      <c r="F844" s="85"/>
      <c r="G844" s="85"/>
      <c r="I844" s="85"/>
      <c r="J844" s="85"/>
      <c r="K844" s="85"/>
    </row>
    <row r="845" ht="15.75" customHeight="1">
      <c r="A845" s="85"/>
      <c r="B845" s="85"/>
      <c r="C845" s="85"/>
      <c r="D845" s="85"/>
      <c r="E845" s="85"/>
      <c r="F845" s="85"/>
      <c r="G845" s="85"/>
      <c r="I845" s="85"/>
      <c r="J845" s="85"/>
      <c r="K845" s="85"/>
    </row>
    <row r="846" ht="15.75" customHeight="1">
      <c r="A846" s="85"/>
      <c r="B846" s="85"/>
      <c r="C846" s="85"/>
      <c r="D846" s="85"/>
      <c r="E846" s="85"/>
      <c r="F846" s="85"/>
      <c r="G846" s="85"/>
      <c r="I846" s="85"/>
      <c r="J846" s="85"/>
      <c r="K846" s="85"/>
    </row>
    <row r="847" ht="15.75" customHeight="1">
      <c r="A847" s="85"/>
      <c r="B847" s="85"/>
      <c r="C847" s="85"/>
      <c r="D847" s="85"/>
      <c r="E847" s="85"/>
      <c r="F847" s="85"/>
      <c r="G847" s="85"/>
      <c r="I847" s="85"/>
      <c r="J847" s="85"/>
      <c r="K847" s="85"/>
    </row>
    <row r="848" ht="15.75" customHeight="1">
      <c r="A848" s="85"/>
      <c r="B848" s="85"/>
      <c r="C848" s="85"/>
      <c r="D848" s="85"/>
      <c r="E848" s="85"/>
      <c r="F848" s="85"/>
      <c r="G848" s="85"/>
      <c r="I848" s="85"/>
      <c r="J848" s="85"/>
      <c r="K848" s="85"/>
    </row>
    <row r="849" ht="15.75" customHeight="1">
      <c r="A849" s="85"/>
      <c r="B849" s="85"/>
      <c r="C849" s="85"/>
      <c r="D849" s="85"/>
      <c r="E849" s="85"/>
      <c r="F849" s="85"/>
      <c r="G849" s="85"/>
      <c r="I849" s="85"/>
      <c r="J849" s="85"/>
      <c r="K849" s="85"/>
    </row>
    <row r="850" ht="15.75" customHeight="1">
      <c r="A850" s="85"/>
      <c r="B850" s="85"/>
      <c r="C850" s="85"/>
      <c r="D850" s="85"/>
      <c r="E850" s="85"/>
      <c r="F850" s="85"/>
      <c r="G850" s="85"/>
      <c r="I850" s="85"/>
      <c r="J850" s="85"/>
      <c r="K850" s="85"/>
    </row>
    <row r="851" ht="15.75" customHeight="1">
      <c r="A851" s="85"/>
      <c r="B851" s="85"/>
      <c r="C851" s="85"/>
      <c r="D851" s="85"/>
      <c r="E851" s="85"/>
      <c r="F851" s="85"/>
      <c r="G851" s="85"/>
      <c r="I851" s="85"/>
      <c r="J851" s="85"/>
      <c r="K851" s="85"/>
    </row>
    <row r="852" ht="15.75" customHeight="1">
      <c r="A852" s="85"/>
      <c r="B852" s="85"/>
      <c r="C852" s="85"/>
      <c r="D852" s="85"/>
      <c r="E852" s="85"/>
      <c r="F852" s="85"/>
      <c r="G852" s="85"/>
      <c r="I852" s="85"/>
      <c r="J852" s="85"/>
      <c r="K852" s="85"/>
    </row>
    <row r="853" ht="15.75" customHeight="1">
      <c r="A853" s="85"/>
      <c r="B853" s="85"/>
      <c r="C853" s="85"/>
      <c r="D853" s="85"/>
      <c r="E853" s="85"/>
      <c r="F853" s="85"/>
      <c r="G853" s="85"/>
      <c r="I853" s="85"/>
      <c r="J853" s="85"/>
      <c r="K853" s="85"/>
    </row>
    <row r="854" ht="15.75" customHeight="1">
      <c r="A854" s="85"/>
      <c r="B854" s="85"/>
      <c r="C854" s="85"/>
      <c r="D854" s="85"/>
      <c r="E854" s="85"/>
      <c r="F854" s="85"/>
      <c r="G854" s="85"/>
      <c r="I854" s="85"/>
      <c r="J854" s="85"/>
      <c r="K854" s="85"/>
    </row>
    <row r="855" ht="15.75" customHeight="1">
      <c r="A855" s="85"/>
      <c r="B855" s="85"/>
      <c r="C855" s="85"/>
      <c r="D855" s="85"/>
      <c r="E855" s="85"/>
      <c r="F855" s="85"/>
      <c r="G855" s="85"/>
      <c r="I855" s="85"/>
      <c r="J855" s="85"/>
      <c r="K855" s="85"/>
    </row>
    <row r="856" ht="15.75" customHeight="1">
      <c r="A856" s="85"/>
      <c r="B856" s="85"/>
      <c r="C856" s="85"/>
      <c r="D856" s="85"/>
      <c r="E856" s="85"/>
      <c r="F856" s="85"/>
      <c r="G856" s="85"/>
      <c r="I856" s="85"/>
      <c r="J856" s="85"/>
      <c r="K856" s="85"/>
    </row>
    <row r="857" ht="15.75" customHeight="1">
      <c r="A857" s="85"/>
      <c r="B857" s="85"/>
      <c r="C857" s="85"/>
      <c r="D857" s="85"/>
      <c r="E857" s="85"/>
      <c r="F857" s="85"/>
      <c r="G857" s="85"/>
      <c r="I857" s="85"/>
      <c r="J857" s="85"/>
      <c r="K857" s="85"/>
    </row>
    <row r="858" ht="15.75" customHeight="1">
      <c r="A858" s="85"/>
      <c r="B858" s="85"/>
      <c r="C858" s="85"/>
      <c r="D858" s="85"/>
      <c r="E858" s="85"/>
      <c r="F858" s="85"/>
      <c r="G858" s="85"/>
      <c r="I858" s="85"/>
      <c r="J858" s="85"/>
      <c r="K858" s="85"/>
    </row>
    <row r="859" ht="15.75" customHeight="1">
      <c r="A859" s="85"/>
      <c r="B859" s="85"/>
      <c r="C859" s="85"/>
      <c r="D859" s="85"/>
      <c r="E859" s="85"/>
      <c r="F859" s="85"/>
      <c r="G859" s="85"/>
      <c r="I859" s="85"/>
      <c r="J859" s="85"/>
      <c r="K859" s="85"/>
    </row>
    <row r="860" ht="15.75" customHeight="1">
      <c r="A860" s="85"/>
      <c r="B860" s="85"/>
      <c r="C860" s="85"/>
      <c r="D860" s="85"/>
      <c r="E860" s="85"/>
      <c r="F860" s="85"/>
      <c r="G860" s="85"/>
      <c r="I860" s="85"/>
      <c r="J860" s="85"/>
      <c r="K860" s="85"/>
    </row>
    <row r="861" ht="15.75" customHeight="1">
      <c r="A861" s="85"/>
      <c r="B861" s="85"/>
      <c r="C861" s="85"/>
      <c r="D861" s="85"/>
      <c r="E861" s="85"/>
      <c r="F861" s="85"/>
      <c r="G861" s="85"/>
      <c r="I861" s="85"/>
      <c r="J861" s="85"/>
      <c r="K861" s="85"/>
    </row>
    <row r="862" ht="15.75" customHeight="1">
      <c r="A862" s="85"/>
      <c r="B862" s="85"/>
      <c r="C862" s="85"/>
      <c r="D862" s="85"/>
      <c r="E862" s="85"/>
      <c r="F862" s="85"/>
      <c r="G862" s="85"/>
      <c r="I862" s="85"/>
      <c r="J862" s="85"/>
      <c r="K862" s="85"/>
    </row>
    <row r="863" ht="15.75" customHeight="1">
      <c r="A863" s="85"/>
      <c r="B863" s="85"/>
      <c r="C863" s="85"/>
      <c r="D863" s="85"/>
      <c r="E863" s="85"/>
      <c r="F863" s="85"/>
      <c r="G863" s="85"/>
      <c r="I863" s="85"/>
      <c r="J863" s="85"/>
      <c r="K863" s="85"/>
    </row>
    <row r="864" ht="15.75" customHeight="1">
      <c r="A864" s="85"/>
      <c r="B864" s="85"/>
      <c r="C864" s="85"/>
      <c r="D864" s="85"/>
      <c r="E864" s="85"/>
      <c r="F864" s="85"/>
      <c r="G864" s="85"/>
      <c r="I864" s="85"/>
      <c r="J864" s="85"/>
      <c r="K864" s="85"/>
    </row>
    <row r="865" ht="15.75" customHeight="1">
      <c r="A865" s="85"/>
      <c r="B865" s="85"/>
      <c r="C865" s="85"/>
      <c r="D865" s="85"/>
      <c r="E865" s="85"/>
      <c r="F865" s="85"/>
      <c r="G865" s="85"/>
      <c r="I865" s="85"/>
      <c r="J865" s="85"/>
      <c r="K865" s="85"/>
    </row>
    <row r="866" ht="15.75" customHeight="1">
      <c r="A866" s="85"/>
      <c r="B866" s="85"/>
      <c r="C866" s="85"/>
      <c r="D866" s="85"/>
      <c r="E866" s="85"/>
      <c r="F866" s="85"/>
      <c r="G866" s="85"/>
      <c r="I866" s="85"/>
      <c r="J866" s="85"/>
      <c r="K866" s="85"/>
    </row>
    <row r="867" ht="15.75" customHeight="1">
      <c r="A867" s="85"/>
      <c r="B867" s="85"/>
      <c r="C867" s="85"/>
      <c r="D867" s="85"/>
      <c r="E867" s="85"/>
      <c r="F867" s="85"/>
      <c r="G867" s="85"/>
      <c r="I867" s="85"/>
      <c r="J867" s="85"/>
      <c r="K867" s="85"/>
    </row>
    <row r="868" ht="15.75" customHeight="1">
      <c r="A868" s="85"/>
      <c r="B868" s="85"/>
      <c r="C868" s="85"/>
      <c r="D868" s="85"/>
      <c r="E868" s="85"/>
      <c r="F868" s="85"/>
      <c r="G868" s="85"/>
      <c r="I868" s="85"/>
      <c r="J868" s="85"/>
      <c r="K868" s="85"/>
    </row>
    <row r="869" ht="15.75" customHeight="1">
      <c r="A869" s="85"/>
      <c r="B869" s="85"/>
      <c r="C869" s="85"/>
      <c r="D869" s="85"/>
      <c r="E869" s="85"/>
      <c r="F869" s="85"/>
      <c r="G869" s="85"/>
      <c r="I869" s="85"/>
      <c r="J869" s="85"/>
      <c r="K869" s="85"/>
    </row>
    <row r="870" ht="15.75" customHeight="1">
      <c r="A870" s="85"/>
      <c r="B870" s="85"/>
      <c r="C870" s="85"/>
      <c r="D870" s="85"/>
      <c r="E870" s="85"/>
      <c r="F870" s="85"/>
      <c r="G870" s="85"/>
      <c r="I870" s="85"/>
      <c r="J870" s="85"/>
      <c r="K870" s="85"/>
    </row>
    <row r="871" ht="15.75" customHeight="1">
      <c r="A871" s="85"/>
      <c r="B871" s="85"/>
      <c r="C871" s="85"/>
      <c r="D871" s="85"/>
      <c r="E871" s="85"/>
      <c r="F871" s="85"/>
      <c r="G871" s="85"/>
      <c r="I871" s="85"/>
      <c r="J871" s="85"/>
      <c r="K871" s="85"/>
    </row>
    <row r="872" ht="15.75" customHeight="1">
      <c r="A872" s="85"/>
      <c r="B872" s="85"/>
      <c r="C872" s="85"/>
      <c r="D872" s="85"/>
      <c r="E872" s="85"/>
      <c r="F872" s="85"/>
      <c r="G872" s="85"/>
      <c r="I872" s="85"/>
      <c r="J872" s="85"/>
      <c r="K872" s="85"/>
    </row>
    <row r="873" ht="15.75" customHeight="1">
      <c r="A873" s="85"/>
      <c r="B873" s="85"/>
      <c r="C873" s="85"/>
      <c r="D873" s="85"/>
      <c r="E873" s="85"/>
      <c r="F873" s="85"/>
      <c r="G873" s="85"/>
      <c r="I873" s="85"/>
      <c r="J873" s="85"/>
      <c r="K873" s="85"/>
    </row>
    <row r="874" ht="15.75" customHeight="1">
      <c r="A874" s="85"/>
      <c r="B874" s="85"/>
      <c r="C874" s="85"/>
      <c r="D874" s="85"/>
      <c r="E874" s="85"/>
      <c r="F874" s="85"/>
      <c r="G874" s="85"/>
      <c r="I874" s="85"/>
      <c r="J874" s="85"/>
      <c r="K874" s="85"/>
    </row>
    <row r="875" ht="15.75" customHeight="1">
      <c r="A875" s="85"/>
      <c r="B875" s="85"/>
      <c r="C875" s="85"/>
      <c r="D875" s="85"/>
      <c r="E875" s="85"/>
      <c r="F875" s="85"/>
      <c r="G875" s="85"/>
      <c r="I875" s="85"/>
      <c r="J875" s="85"/>
      <c r="K875" s="85"/>
    </row>
    <row r="876" ht="15.75" customHeight="1">
      <c r="A876" s="85"/>
      <c r="B876" s="85"/>
      <c r="C876" s="85"/>
      <c r="D876" s="85"/>
      <c r="E876" s="85"/>
      <c r="F876" s="85"/>
      <c r="G876" s="85"/>
      <c r="I876" s="85"/>
      <c r="J876" s="85"/>
      <c r="K876" s="85"/>
    </row>
    <row r="877" ht="15.75" customHeight="1">
      <c r="A877" s="85"/>
      <c r="B877" s="85"/>
      <c r="C877" s="85"/>
      <c r="D877" s="85"/>
      <c r="E877" s="85"/>
      <c r="F877" s="85"/>
      <c r="G877" s="85"/>
      <c r="I877" s="85"/>
      <c r="J877" s="85"/>
      <c r="K877" s="85"/>
    </row>
    <row r="878" ht="15.75" customHeight="1">
      <c r="A878" s="85"/>
      <c r="B878" s="85"/>
      <c r="C878" s="85"/>
      <c r="D878" s="85"/>
      <c r="E878" s="85"/>
      <c r="F878" s="85"/>
      <c r="G878" s="85"/>
      <c r="I878" s="85"/>
      <c r="J878" s="85"/>
      <c r="K878" s="85"/>
    </row>
    <row r="879" ht="15.75" customHeight="1">
      <c r="A879" s="85"/>
      <c r="B879" s="85"/>
      <c r="C879" s="85"/>
      <c r="D879" s="85"/>
      <c r="E879" s="85"/>
      <c r="F879" s="85"/>
      <c r="G879" s="85"/>
      <c r="I879" s="85"/>
      <c r="J879" s="85"/>
      <c r="K879" s="85"/>
    </row>
    <row r="880" ht="15.75" customHeight="1">
      <c r="A880" s="85"/>
      <c r="B880" s="85"/>
      <c r="C880" s="85"/>
      <c r="D880" s="85"/>
      <c r="E880" s="85"/>
      <c r="F880" s="85"/>
      <c r="G880" s="85"/>
      <c r="I880" s="85"/>
      <c r="J880" s="85"/>
      <c r="K880" s="85"/>
    </row>
    <row r="881" ht="15.75" customHeight="1">
      <c r="A881" s="85"/>
      <c r="B881" s="85"/>
      <c r="C881" s="85"/>
      <c r="D881" s="85"/>
      <c r="E881" s="85"/>
      <c r="F881" s="85"/>
      <c r="G881" s="85"/>
      <c r="I881" s="85"/>
      <c r="J881" s="85"/>
      <c r="K881" s="85"/>
    </row>
    <row r="882" ht="15.75" customHeight="1">
      <c r="A882" s="85"/>
      <c r="B882" s="85"/>
      <c r="C882" s="85"/>
      <c r="D882" s="85"/>
      <c r="E882" s="85"/>
      <c r="F882" s="85"/>
      <c r="G882" s="85"/>
      <c r="I882" s="85"/>
      <c r="J882" s="85"/>
      <c r="K882" s="85"/>
    </row>
    <row r="883" ht="15.75" customHeight="1">
      <c r="A883" s="85"/>
      <c r="B883" s="85"/>
      <c r="C883" s="85"/>
      <c r="D883" s="85"/>
      <c r="E883" s="85"/>
      <c r="F883" s="85"/>
      <c r="G883" s="85"/>
      <c r="I883" s="85"/>
      <c r="J883" s="85"/>
      <c r="K883" s="85"/>
    </row>
    <row r="884" ht="15.75" customHeight="1">
      <c r="A884" s="85"/>
      <c r="B884" s="85"/>
      <c r="C884" s="85"/>
      <c r="D884" s="85"/>
      <c r="E884" s="85"/>
      <c r="F884" s="85"/>
      <c r="G884" s="85"/>
      <c r="I884" s="85"/>
      <c r="J884" s="85"/>
      <c r="K884" s="85"/>
    </row>
    <row r="885" ht="15.75" customHeight="1">
      <c r="A885" s="85"/>
      <c r="B885" s="85"/>
      <c r="C885" s="85"/>
      <c r="D885" s="85"/>
      <c r="E885" s="85"/>
      <c r="F885" s="85"/>
      <c r="G885" s="85"/>
      <c r="I885" s="85"/>
      <c r="J885" s="85"/>
      <c r="K885" s="85"/>
    </row>
    <row r="886" ht="15.75" customHeight="1">
      <c r="A886" s="85"/>
      <c r="B886" s="85"/>
      <c r="C886" s="85"/>
      <c r="D886" s="85"/>
      <c r="E886" s="85"/>
      <c r="F886" s="85"/>
      <c r="G886" s="85"/>
      <c r="I886" s="85"/>
      <c r="J886" s="85"/>
      <c r="K886" s="85"/>
    </row>
    <row r="887" ht="15.75" customHeight="1">
      <c r="A887" s="85"/>
      <c r="B887" s="85"/>
      <c r="C887" s="85"/>
      <c r="D887" s="85"/>
      <c r="E887" s="85"/>
      <c r="F887" s="85"/>
      <c r="G887" s="85"/>
      <c r="I887" s="85"/>
      <c r="J887" s="85"/>
      <c r="K887" s="85"/>
    </row>
    <row r="888" ht="15.75" customHeight="1">
      <c r="A888" s="85"/>
      <c r="B888" s="85"/>
      <c r="C888" s="85"/>
      <c r="D888" s="85"/>
      <c r="E888" s="85"/>
      <c r="F888" s="85"/>
      <c r="G888" s="85"/>
      <c r="I888" s="85"/>
      <c r="J888" s="85"/>
      <c r="K888" s="85"/>
    </row>
    <row r="889" ht="15.75" customHeight="1">
      <c r="A889" s="85"/>
      <c r="B889" s="85"/>
      <c r="C889" s="85"/>
      <c r="D889" s="85"/>
      <c r="E889" s="85"/>
      <c r="F889" s="85"/>
      <c r="G889" s="85"/>
      <c r="I889" s="85"/>
      <c r="J889" s="85"/>
      <c r="K889" s="85"/>
    </row>
    <row r="890" ht="15.75" customHeight="1">
      <c r="A890" s="85"/>
      <c r="B890" s="85"/>
      <c r="C890" s="85"/>
      <c r="D890" s="85"/>
      <c r="E890" s="85"/>
      <c r="F890" s="85"/>
      <c r="G890" s="85"/>
      <c r="I890" s="85"/>
      <c r="J890" s="85"/>
      <c r="K890" s="85"/>
    </row>
    <row r="891" ht="15.75" customHeight="1">
      <c r="A891" s="85"/>
      <c r="B891" s="85"/>
      <c r="C891" s="85"/>
      <c r="D891" s="85"/>
      <c r="E891" s="85"/>
      <c r="F891" s="85"/>
      <c r="G891" s="85"/>
      <c r="I891" s="85"/>
      <c r="J891" s="85"/>
      <c r="K891" s="85"/>
    </row>
    <row r="892" ht="15.75" customHeight="1">
      <c r="A892" s="85"/>
      <c r="B892" s="85"/>
      <c r="C892" s="85"/>
      <c r="D892" s="85"/>
      <c r="E892" s="85"/>
      <c r="F892" s="85"/>
      <c r="G892" s="85"/>
      <c r="I892" s="85"/>
      <c r="J892" s="85"/>
      <c r="K892" s="85"/>
    </row>
    <row r="893" ht="15.75" customHeight="1">
      <c r="A893" s="85"/>
      <c r="B893" s="85"/>
      <c r="C893" s="85"/>
      <c r="D893" s="85"/>
      <c r="E893" s="85"/>
      <c r="F893" s="85"/>
      <c r="G893" s="85"/>
      <c r="I893" s="85"/>
      <c r="J893" s="85"/>
      <c r="K893" s="85"/>
    </row>
    <row r="894" ht="15.75" customHeight="1">
      <c r="A894" s="85"/>
      <c r="B894" s="85"/>
      <c r="C894" s="85"/>
      <c r="D894" s="85"/>
      <c r="E894" s="85"/>
      <c r="F894" s="85"/>
      <c r="G894" s="85"/>
      <c r="I894" s="85"/>
      <c r="J894" s="85"/>
      <c r="K894" s="85"/>
    </row>
    <row r="895" ht="15.75" customHeight="1">
      <c r="A895" s="85"/>
      <c r="B895" s="85"/>
      <c r="C895" s="85"/>
      <c r="D895" s="85"/>
      <c r="E895" s="85"/>
      <c r="F895" s="85"/>
      <c r="G895" s="85"/>
      <c r="I895" s="85"/>
      <c r="J895" s="85"/>
      <c r="K895" s="85"/>
    </row>
    <row r="896" ht="15.75" customHeight="1">
      <c r="A896" s="85"/>
      <c r="B896" s="85"/>
      <c r="C896" s="85"/>
      <c r="D896" s="85"/>
      <c r="E896" s="85"/>
      <c r="F896" s="85"/>
      <c r="G896" s="85"/>
      <c r="I896" s="85"/>
      <c r="J896" s="85"/>
      <c r="K896" s="85"/>
    </row>
    <row r="897" ht="15.75" customHeight="1">
      <c r="A897" s="85"/>
      <c r="B897" s="85"/>
      <c r="C897" s="85"/>
      <c r="D897" s="85"/>
      <c r="E897" s="85"/>
      <c r="F897" s="85"/>
      <c r="G897" s="85"/>
      <c r="I897" s="85"/>
      <c r="J897" s="85"/>
      <c r="K897" s="85"/>
    </row>
    <row r="898" ht="15.75" customHeight="1">
      <c r="A898" s="85"/>
      <c r="B898" s="85"/>
      <c r="C898" s="85"/>
      <c r="D898" s="85"/>
      <c r="E898" s="85"/>
      <c r="F898" s="85"/>
      <c r="G898" s="85"/>
      <c r="I898" s="85"/>
      <c r="J898" s="85"/>
      <c r="K898" s="85"/>
    </row>
    <row r="899" ht="15.75" customHeight="1">
      <c r="A899" s="85"/>
      <c r="B899" s="85"/>
      <c r="C899" s="85"/>
      <c r="D899" s="85"/>
      <c r="E899" s="85"/>
      <c r="F899" s="85"/>
      <c r="G899" s="85"/>
      <c r="I899" s="85"/>
      <c r="J899" s="85"/>
      <c r="K899" s="85"/>
    </row>
    <row r="900" ht="15.75" customHeight="1">
      <c r="A900" s="85"/>
      <c r="B900" s="85"/>
      <c r="C900" s="85"/>
      <c r="D900" s="85"/>
      <c r="E900" s="85"/>
      <c r="F900" s="85"/>
      <c r="G900" s="85"/>
      <c r="I900" s="85"/>
      <c r="J900" s="85"/>
      <c r="K900" s="85"/>
    </row>
    <row r="901" ht="15.75" customHeight="1">
      <c r="A901" s="85"/>
      <c r="B901" s="85"/>
      <c r="C901" s="85"/>
      <c r="D901" s="85"/>
      <c r="E901" s="85"/>
      <c r="F901" s="85"/>
      <c r="G901" s="85"/>
      <c r="I901" s="85"/>
      <c r="J901" s="85"/>
      <c r="K901" s="85"/>
    </row>
    <row r="902" ht="15.75" customHeight="1">
      <c r="A902" s="85"/>
      <c r="B902" s="85"/>
      <c r="C902" s="85"/>
      <c r="D902" s="85"/>
      <c r="E902" s="85"/>
      <c r="F902" s="85"/>
      <c r="G902" s="85"/>
      <c r="I902" s="85"/>
      <c r="J902" s="85"/>
      <c r="K902" s="85"/>
    </row>
    <row r="903" ht="15.75" customHeight="1">
      <c r="A903" s="85"/>
      <c r="B903" s="85"/>
      <c r="C903" s="85"/>
      <c r="D903" s="85"/>
      <c r="E903" s="85"/>
      <c r="F903" s="85"/>
      <c r="G903" s="85"/>
      <c r="I903" s="85"/>
      <c r="J903" s="85"/>
      <c r="K903" s="85"/>
    </row>
    <row r="904" ht="15.75" customHeight="1">
      <c r="A904" s="85"/>
      <c r="B904" s="85"/>
      <c r="C904" s="85"/>
      <c r="D904" s="85"/>
      <c r="E904" s="85"/>
      <c r="F904" s="85"/>
      <c r="G904" s="85"/>
      <c r="I904" s="85"/>
      <c r="J904" s="85"/>
      <c r="K904" s="85"/>
    </row>
    <row r="905" ht="15.75" customHeight="1">
      <c r="A905" s="85"/>
      <c r="B905" s="85"/>
      <c r="C905" s="85"/>
      <c r="D905" s="85"/>
      <c r="E905" s="85"/>
      <c r="F905" s="85"/>
      <c r="G905" s="85"/>
      <c r="I905" s="85"/>
      <c r="J905" s="85"/>
      <c r="K905" s="85"/>
    </row>
    <row r="906" ht="15.75" customHeight="1">
      <c r="A906" s="85"/>
      <c r="B906" s="85"/>
      <c r="C906" s="85"/>
      <c r="D906" s="85"/>
      <c r="E906" s="85"/>
      <c r="F906" s="85"/>
      <c r="G906" s="85"/>
      <c r="I906" s="85"/>
      <c r="J906" s="85"/>
      <c r="K906" s="85"/>
    </row>
    <row r="907" ht="15.75" customHeight="1">
      <c r="A907" s="85"/>
      <c r="B907" s="85"/>
      <c r="C907" s="85"/>
      <c r="D907" s="85"/>
      <c r="E907" s="85"/>
      <c r="F907" s="85"/>
      <c r="G907" s="85"/>
      <c r="I907" s="85"/>
      <c r="J907" s="85"/>
      <c r="K907" s="85"/>
    </row>
    <row r="908" ht="15.75" customHeight="1">
      <c r="A908" s="85"/>
      <c r="B908" s="85"/>
      <c r="C908" s="85"/>
      <c r="D908" s="85"/>
      <c r="E908" s="85"/>
      <c r="F908" s="85"/>
      <c r="G908" s="85"/>
      <c r="I908" s="85"/>
      <c r="J908" s="85"/>
      <c r="K908" s="85"/>
    </row>
    <row r="909" ht="15.75" customHeight="1">
      <c r="A909" s="85"/>
      <c r="B909" s="85"/>
      <c r="C909" s="85"/>
      <c r="D909" s="85"/>
      <c r="E909" s="85"/>
      <c r="F909" s="85"/>
      <c r="G909" s="85"/>
      <c r="I909" s="85"/>
      <c r="J909" s="85"/>
      <c r="K909" s="85"/>
    </row>
    <row r="910" ht="15.75" customHeight="1">
      <c r="A910" s="85"/>
      <c r="B910" s="85"/>
      <c r="C910" s="85"/>
      <c r="D910" s="85"/>
      <c r="E910" s="85"/>
      <c r="F910" s="85"/>
      <c r="G910" s="85"/>
      <c r="I910" s="85"/>
      <c r="J910" s="85"/>
      <c r="K910" s="85"/>
    </row>
    <row r="911" ht="15.75" customHeight="1">
      <c r="A911" s="85"/>
      <c r="B911" s="85"/>
      <c r="C911" s="85"/>
      <c r="D911" s="85"/>
      <c r="E911" s="85"/>
      <c r="F911" s="85"/>
      <c r="G911" s="85"/>
      <c r="I911" s="85"/>
      <c r="J911" s="85"/>
      <c r="K911" s="85"/>
    </row>
    <row r="912" ht="15.75" customHeight="1">
      <c r="A912" s="85"/>
      <c r="B912" s="85"/>
      <c r="C912" s="85"/>
      <c r="D912" s="85"/>
      <c r="E912" s="85"/>
      <c r="F912" s="85"/>
      <c r="G912" s="85"/>
      <c r="I912" s="85"/>
      <c r="J912" s="85"/>
      <c r="K912" s="85"/>
    </row>
    <row r="913" ht="15.75" customHeight="1">
      <c r="A913" s="85"/>
      <c r="B913" s="85"/>
      <c r="C913" s="85"/>
      <c r="D913" s="85"/>
      <c r="E913" s="85"/>
      <c r="F913" s="85"/>
      <c r="G913" s="85"/>
      <c r="I913" s="85"/>
      <c r="J913" s="85"/>
      <c r="K913" s="85"/>
    </row>
    <row r="914" ht="15.75" customHeight="1">
      <c r="A914" s="85"/>
      <c r="B914" s="85"/>
      <c r="C914" s="85"/>
      <c r="D914" s="85"/>
      <c r="E914" s="85"/>
      <c r="F914" s="85"/>
      <c r="G914" s="85"/>
      <c r="I914" s="85"/>
      <c r="J914" s="85"/>
      <c r="K914" s="85"/>
    </row>
    <row r="915" ht="15.75" customHeight="1">
      <c r="A915" s="85"/>
      <c r="B915" s="85"/>
      <c r="C915" s="85"/>
      <c r="D915" s="85"/>
      <c r="E915" s="85"/>
      <c r="F915" s="85"/>
      <c r="G915" s="85"/>
      <c r="I915" s="85"/>
      <c r="J915" s="85"/>
      <c r="K915" s="85"/>
    </row>
    <row r="916" ht="15.75" customHeight="1">
      <c r="A916" s="85"/>
      <c r="B916" s="85"/>
      <c r="C916" s="85"/>
      <c r="D916" s="85"/>
      <c r="E916" s="85"/>
      <c r="F916" s="85"/>
      <c r="G916" s="85"/>
      <c r="I916" s="85"/>
      <c r="J916" s="85"/>
      <c r="K916" s="85"/>
    </row>
    <row r="917" ht="15.75" customHeight="1">
      <c r="A917" s="85"/>
      <c r="B917" s="85"/>
      <c r="C917" s="85"/>
      <c r="D917" s="85"/>
      <c r="E917" s="85"/>
      <c r="F917" s="85"/>
      <c r="G917" s="85"/>
      <c r="I917" s="85"/>
      <c r="J917" s="85"/>
      <c r="K917" s="85"/>
    </row>
    <row r="918" ht="15.75" customHeight="1">
      <c r="A918" s="85"/>
      <c r="B918" s="85"/>
      <c r="C918" s="85"/>
      <c r="D918" s="85"/>
      <c r="E918" s="85"/>
      <c r="F918" s="85"/>
      <c r="G918" s="85"/>
      <c r="I918" s="85"/>
      <c r="J918" s="85"/>
      <c r="K918" s="85"/>
    </row>
    <row r="919" ht="15.75" customHeight="1">
      <c r="A919" s="85"/>
      <c r="B919" s="85"/>
      <c r="C919" s="85"/>
      <c r="D919" s="85"/>
      <c r="E919" s="85"/>
      <c r="F919" s="85"/>
      <c r="G919" s="85"/>
      <c r="I919" s="85"/>
      <c r="J919" s="85"/>
      <c r="K919" s="85"/>
    </row>
    <row r="920" ht="15.75" customHeight="1">
      <c r="A920" s="85"/>
      <c r="B920" s="85"/>
      <c r="C920" s="85"/>
      <c r="D920" s="85"/>
      <c r="E920" s="85"/>
      <c r="F920" s="85"/>
      <c r="G920" s="85"/>
      <c r="I920" s="85"/>
      <c r="J920" s="85"/>
      <c r="K920" s="85"/>
    </row>
    <row r="921" ht="15.75" customHeight="1">
      <c r="A921" s="85"/>
      <c r="B921" s="85"/>
      <c r="C921" s="85"/>
      <c r="D921" s="85"/>
      <c r="E921" s="85"/>
      <c r="F921" s="85"/>
      <c r="G921" s="85"/>
      <c r="I921" s="85"/>
      <c r="J921" s="85"/>
      <c r="K921" s="85"/>
    </row>
    <row r="922" ht="15.75" customHeight="1">
      <c r="A922" s="85"/>
      <c r="B922" s="85"/>
      <c r="C922" s="85"/>
      <c r="D922" s="85"/>
      <c r="E922" s="85"/>
      <c r="F922" s="85"/>
      <c r="G922" s="85"/>
      <c r="I922" s="85"/>
      <c r="J922" s="85"/>
      <c r="K922" s="85"/>
    </row>
    <row r="923" ht="15.75" customHeight="1">
      <c r="A923" s="85"/>
      <c r="B923" s="85"/>
      <c r="C923" s="85"/>
      <c r="D923" s="85"/>
      <c r="E923" s="85"/>
      <c r="F923" s="85"/>
      <c r="G923" s="85"/>
      <c r="I923" s="85"/>
      <c r="J923" s="85"/>
      <c r="K923" s="85"/>
    </row>
    <row r="924" ht="15.75" customHeight="1">
      <c r="A924" s="85"/>
      <c r="B924" s="85"/>
      <c r="C924" s="85"/>
      <c r="D924" s="85"/>
      <c r="E924" s="85"/>
      <c r="F924" s="85"/>
      <c r="G924" s="85"/>
      <c r="I924" s="85"/>
      <c r="J924" s="85"/>
      <c r="K924" s="85"/>
    </row>
    <row r="925" ht="15.75" customHeight="1">
      <c r="A925" s="85"/>
      <c r="B925" s="85"/>
      <c r="C925" s="85"/>
      <c r="D925" s="85"/>
      <c r="E925" s="85"/>
      <c r="F925" s="85"/>
      <c r="G925" s="85"/>
      <c r="I925" s="85"/>
      <c r="J925" s="85"/>
      <c r="K925" s="85"/>
    </row>
    <row r="926" ht="15.75" customHeight="1">
      <c r="A926" s="85"/>
      <c r="B926" s="85"/>
      <c r="C926" s="85"/>
      <c r="D926" s="85"/>
      <c r="E926" s="85"/>
      <c r="F926" s="85"/>
      <c r="G926" s="85"/>
      <c r="I926" s="85"/>
      <c r="J926" s="85"/>
      <c r="K926" s="85"/>
    </row>
    <row r="927" ht="15.75" customHeight="1">
      <c r="A927" s="85"/>
      <c r="B927" s="85"/>
      <c r="C927" s="85"/>
      <c r="D927" s="85"/>
      <c r="E927" s="85"/>
      <c r="F927" s="85"/>
      <c r="G927" s="85"/>
      <c r="I927" s="85"/>
      <c r="J927" s="85"/>
      <c r="K927" s="85"/>
    </row>
    <row r="928" ht="15.75" customHeight="1">
      <c r="A928" s="85"/>
      <c r="B928" s="85"/>
      <c r="C928" s="85"/>
      <c r="D928" s="85"/>
      <c r="E928" s="85"/>
      <c r="F928" s="85"/>
      <c r="G928" s="85"/>
      <c r="I928" s="85"/>
      <c r="J928" s="85"/>
      <c r="K928" s="85"/>
    </row>
    <row r="929" ht="15.75" customHeight="1">
      <c r="A929" s="85"/>
      <c r="B929" s="85"/>
      <c r="C929" s="85"/>
      <c r="D929" s="85"/>
      <c r="E929" s="85"/>
      <c r="F929" s="85"/>
      <c r="G929" s="85"/>
      <c r="I929" s="85"/>
      <c r="J929" s="85"/>
      <c r="K929" s="85"/>
    </row>
    <row r="930" ht="15.75" customHeight="1">
      <c r="A930" s="85"/>
      <c r="B930" s="85"/>
      <c r="C930" s="85"/>
      <c r="D930" s="85"/>
      <c r="E930" s="85"/>
      <c r="F930" s="85"/>
      <c r="G930" s="85"/>
      <c r="I930" s="85"/>
      <c r="J930" s="85"/>
      <c r="K930" s="85"/>
    </row>
    <row r="931" ht="15.75" customHeight="1">
      <c r="A931" s="85"/>
      <c r="B931" s="85"/>
      <c r="C931" s="85"/>
      <c r="D931" s="85"/>
      <c r="E931" s="85"/>
      <c r="F931" s="85"/>
      <c r="G931" s="85"/>
      <c r="I931" s="85"/>
      <c r="J931" s="85"/>
      <c r="K931" s="85"/>
    </row>
    <row r="932" ht="15.75" customHeight="1">
      <c r="A932" s="85"/>
      <c r="B932" s="85"/>
      <c r="C932" s="85"/>
      <c r="D932" s="85"/>
      <c r="E932" s="85"/>
      <c r="F932" s="85"/>
      <c r="G932" s="85"/>
      <c r="I932" s="85"/>
      <c r="J932" s="85"/>
      <c r="K932" s="85"/>
    </row>
    <row r="933" ht="15.75" customHeight="1">
      <c r="A933" s="85"/>
      <c r="B933" s="85"/>
      <c r="C933" s="85"/>
      <c r="D933" s="85"/>
      <c r="E933" s="85"/>
      <c r="F933" s="85"/>
      <c r="G933" s="85"/>
      <c r="I933" s="85"/>
      <c r="J933" s="85"/>
      <c r="K933" s="85"/>
    </row>
    <row r="934" ht="15.75" customHeight="1">
      <c r="A934" s="85"/>
      <c r="B934" s="85"/>
      <c r="C934" s="85"/>
      <c r="D934" s="85"/>
      <c r="E934" s="85"/>
      <c r="F934" s="85"/>
      <c r="G934" s="85"/>
      <c r="I934" s="85"/>
      <c r="J934" s="85"/>
      <c r="K934" s="85"/>
    </row>
    <row r="935" ht="15.75" customHeight="1">
      <c r="A935" s="85"/>
      <c r="B935" s="85"/>
      <c r="C935" s="85"/>
      <c r="D935" s="85"/>
      <c r="E935" s="85"/>
      <c r="F935" s="85"/>
      <c r="G935" s="85"/>
      <c r="I935" s="85"/>
      <c r="J935" s="85"/>
      <c r="K935" s="85"/>
    </row>
    <row r="936" ht="15.75" customHeight="1">
      <c r="A936" s="85"/>
      <c r="B936" s="85"/>
      <c r="C936" s="85"/>
      <c r="D936" s="85"/>
      <c r="E936" s="85"/>
      <c r="F936" s="85"/>
      <c r="G936" s="85"/>
      <c r="I936" s="85"/>
      <c r="J936" s="85"/>
      <c r="K936" s="85"/>
    </row>
    <row r="937" ht="15.75" customHeight="1">
      <c r="A937" s="85"/>
      <c r="B937" s="85"/>
      <c r="C937" s="85"/>
      <c r="D937" s="85"/>
      <c r="E937" s="85"/>
      <c r="F937" s="85"/>
      <c r="G937" s="85"/>
      <c r="I937" s="85"/>
      <c r="J937" s="85"/>
      <c r="K937" s="85"/>
    </row>
    <row r="938" ht="15.75" customHeight="1">
      <c r="A938" s="85"/>
      <c r="B938" s="85"/>
      <c r="C938" s="85"/>
      <c r="D938" s="85"/>
      <c r="E938" s="85"/>
      <c r="F938" s="85"/>
      <c r="G938" s="85"/>
      <c r="I938" s="85"/>
      <c r="J938" s="85"/>
      <c r="K938" s="85"/>
    </row>
    <row r="939" ht="15.75" customHeight="1">
      <c r="A939" s="85"/>
      <c r="B939" s="85"/>
      <c r="C939" s="85"/>
      <c r="D939" s="85"/>
      <c r="E939" s="85"/>
      <c r="F939" s="85"/>
      <c r="G939" s="85"/>
      <c r="I939" s="85"/>
      <c r="J939" s="85"/>
      <c r="K939" s="85"/>
    </row>
    <row r="940" ht="15.75" customHeight="1">
      <c r="A940" s="85"/>
      <c r="B940" s="85"/>
      <c r="C940" s="85"/>
      <c r="D940" s="85"/>
      <c r="E940" s="85"/>
      <c r="F940" s="85"/>
      <c r="G940" s="85"/>
      <c r="I940" s="85"/>
      <c r="J940" s="85"/>
      <c r="K940" s="85"/>
    </row>
    <row r="941" ht="15.75" customHeight="1">
      <c r="A941" s="85"/>
      <c r="B941" s="85"/>
      <c r="C941" s="85"/>
      <c r="D941" s="85"/>
      <c r="E941" s="85"/>
      <c r="F941" s="85"/>
      <c r="G941" s="85"/>
      <c r="I941" s="85"/>
      <c r="J941" s="85"/>
      <c r="K941" s="85"/>
    </row>
    <row r="942" ht="15.75" customHeight="1">
      <c r="A942" s="85"/>
      <c r="B942" s="85"/>
      <c r="C942" s="85"/>
      <c r="D942" s="85"/>
      <c r="E942" s="85"/>
      <c r="F942" s="85"/>
      <c r="G942" s="85"/>
      <c r="I942" s="85"/>
      <c r="J942" s="85"/>
      <c r="K942" s="85"/>
    </row>
    <row r="943" ht="15.75" customHeight="1">
      <c r="A943" s="85"/>
      <c r="B943" s="85"/>
      <c r="C943" s="85"/>
      <c r="D943" s="85"/>
      <c r="E943" s="85"/>
      <c r="F943" s="85"/>
      <c r="G943" s="85"/>
      <c r="I943" s="85"/>
      <c r="J943" s="85"/>
      <c r="K943" s="85"/>
    </row>
    <row r="944" ht="15.75" customHeight="1">
      <c r="A944" s="85"/>
      <c r="B944" s="85"/>
      <c r="C944" s="85"/>
      <c r="D944" s="85"/>
      <c r="E944" s="85"/>
      <c r="F944" s="85"/>
      <c r="G944" s="85"/>
      <c r="I944" s="85"/>
      <c r="J944" s="85"/>
      <c r="K944" s="85"/>
    </row>
    <row r="945" ht="15.75" customHeight="1">
      <c r="A945" s="85"/>
      <c r="B945" s="85"/>
      <c r="C945" s="85"/>
      <c r="D945" s="85"/>
      <c r="E945" s="85"/>
      <c r="F945" s="85"/>
      <c r="G945" s="85"/>
      <c r="I945" s="85"/>
      <c r="J945" s="85"/>
      <c r="K945" s="85"/>
    </row>
    <row r="946" ht="15.75" customHeight="1">
      <c r="A946" s="85"/>
      <c r="B946" s="85"/>
      <c r="C946" s="85"/>
      <c r="D946" s="85"/>
      <c r="E946" s="85"/>
      <c r="F946" s="85"/>
      <c r="G946" s="85"/>
      <c r="I946" s="85"/>
      <c r="J946" s="85"/>
      <c r="K946" s="85"/>
    </row>
    <row r="947" ht="15.75" customHeight="1">
      <c r="A947" s="85"/>
      <c r="B947" s="85"/>
      <c r="C947" s="85"/>
      <c r="D947" s="85"/>
      <c r="E947" s="85"/>
      <c r="F947" s="85"/>
      <c r="G947" s="85"/>
      <c r="I947" s="85"/>
      <c r="J947" s="85"/>
      <c r="K947" s="85"/>
    </row>
    <row r="948" ht="15.75" customHeight="1">
      <c r="A948" s="85"/>
      <c r="B948" s="85"/>
      <c r="C948" s="85"/>
      <c r="D948" s="85"/>
      <c r="E948" s="85"/>
      <c r="F948" s="85"/>
      <c r="G948" s="85"/>
      <c r="I948" s="85"/>
      <c r="J948" s="85"/>
      <c r="K948" s="85"/>
    </row>
    <row r="949" ht="15.75" customHeight="1">
      <c r="A949" s="85"/>
      <c r="B949" s="85"/>
      <c r="C949" s="85"/>
      <c r="D949" s="85"/>
      <c r="E949" s="85"/>
      <c r="F949" s="85"/>
      <c r="G949" s="85"/>
      <c r="I949" s="85"/>
      <c r="J949" s="85"/>
      <c r="K949" s="85"/>
    </row>
    <row r="950" ht="15.75" customHeight="1">
      <c r="A950" s="85"/>
      <c r="B950" s="85"/>
      <c r="C950" s="85"/>
      <c r="D950" s="85"/>
      <c r="E950" s="85"/>
      <c r="F950" s="85"/>
      <c r="G950" s="85"/>
      <c r="I950" s="85"/>
      <c r="J950" s="85"/>
      <c r="K950" s="85"/>
    </row>
    <row r="951" ht="15.75" customHeight="1">
      <c r="A951" s="85"/>
      <c r="B951" s="85"/>
      <c r="C951" s="85"/>
      <c r="D951" s="85"/>
      <c r="E951" s="85"/>
      <c r="F951" s="85"/>
      <c r="G951" s="85"/>
      <c r="I951" s="85"/>
      <c r="J951" s="85"/>
      <c r="K951" s="85"/>
    </row>
    <row r="952" ht="15.75" customHeight="1">
      <c r="A952" s="85"/>
      <c r="B952" s="85"/>
      <c r="C952" s="85"/>
      <c r="D952" s="85"/>
      <c r="E952" s="85"/>
      <c r="F952" s="85"/>
      <c r="G952" s="85"/>
      <c r="I952" s="85"/>
      <c r="J952" s="85"/>
      <c r="K952" s="85"/>
    </row>
    <row r="953" ht="15.75" customHeight="1">
      <c r="A953" s="85"/>
      <c r="B953" s="85"/>
      <c r="C953" s="85"/>
      <c r="D953" s="85"/>
      <c r="E953" s="85"/>
      <c r="F953" s="85"/>
      <c r="G953" s="85"/>
      <c r="I953" s="85"/>
      <c r="J953" s="85"/>
      <c r="K953" s="85"/>
    </row>
    <row r="954" ht="15.75" customHeight="1">
      <c r="A954" s="85"/>
      <c r="B954" s="85"/>
      <c r="C954" s="85"/>
      <c r="D954" s="85"/>
      <c r="E954" s="85"/>
      <c r="F954" s="85"/>
      <c r="G954" s="85"/>
      <c r="I954" s="85"/>
      <c r="J954" s="85"/>
      <c r="K954" s="85"/>
    </row>
    <row r="955" ht="15.75" customHeight="1">
      <c r="A955" s="85"/>
      <c r="B955" s="85"/>
      <c r="C955" s="85"/>
      <c r="D955" s="85"/>
      <c r="E955" s="85"/>
      <c r="F955" s="85"/>
      <c r="G955" s="85"/>
      <c r="I955" s="85"/>
      <c r="J955" s="85"/>
      <c r="K955" s="85"/>
    </row>
    <row r="956" ht="15.75" customHeight="1">
      <c r="A956" s="85"/>
      <c r="B956" s="85"/>
      <c r="C956" s="85"/>
      <c r="D956" s="85"/>
      <c r="E956" s="85"/>
      <c r="F956" s="85"/>
      <c r="G956" s="85"/>
      <c r="I956" s="85"/>
      <c r="J956" s="85"/>
      <c r="K956" s="85"/>
    </row>
    <row r="957" ht="15.75" customHeight="1">
      <c r="A957" s="85"/>
      <c r="B957" s="85"/>
      <c r="C957" s="85"/>
      <c r="D957" s="85"/>
      <c r="E957" s="85"/>
      <c r="F957" s="85"/>
      <c r="G957" s="85"/>
      <c r="I957" s="85"/>
      <c r="J957" s="85"/>
      <c r="K957" s="85"/>
    </row>
    <row r="958" ht="15.75" customHeight="1">
      <c r="A958" s="85"/>
      <c r="B958" s="85"/>
      <c r="C958" s="85"/>
      <c r="D958" s="85"/>
      <c r="E958" s="85"/>
      <c r="F958" s="85"/>
      <c r="G958" s="85"/>
      <c r="I958" s="85"/>
      <c r="J958" s="85"/>
      <c r="K958" s="85"/>
    </row>
    <row r="959" ht="15.75" customHeight="1">
      <c r="A959" s="85"/>
      <c r="B959" s="85"/>
      <c r="C959" s="85"/>
      <c r="D959" s="85"/>
      <c r="E959" s="85"/>
      <c r="F959" s="85"/>
      <c r="G959" s="85"/>
      <c r="I959" s="85"/>
      <c r="J959" s="85"/>
      <c r="K959" s="85"/>
    </row>
    <row r="960" ht="15.75" customHeight="1">
      <c r="A960" s="85"/>
      <c r="B960" s="85"/>
      <c r="C960" s="85"/>
      <c r="D960" s="85"/>
      <c r="E960" s="85"/>
      <c r="F960" s="85"/>
      <c r="G960" s="85"/>
      <c r="I960" s="85"/>
      <c r="J960" s="85"/>
      <c r="K960" s="85"/>
    </row>
    <row r="961" ht="15.75" customHeight="1">
      <c r="A961" s="85"/>
      <c r="B961" s="85"/>
      <c r="C961" s="85"/>
      <c r="D961" s="85"/>
      <c r="E961" s="85"/>
      <c r="F961" s="85"/>
      <c r="G961" s="85"/>
      <c r="I961" s="85"/>
      <c r="J961" s="85"/>
      <c r="K961" s="85"/>
    </row>
    <row r="962" ht="15.75" customHeight="1">
      <c r="A962" s="85"/>
      <c r="B962" s="85"/>
      <c r="C962" s="85"/>
      <c r="D962" s="85"/>
      <c r="E962" s="85"/>
      <c r="F962" s="85"/>
      <c r="G962" s="85"/>
      <c r="I962" s="85"/>
      <c r="J962" s="85"/>
      <c r="K962" s="85"/>
    </row>
    <row r="963" ht="15.75" customHeight="1">
      <c r="A963" s="85"/>
      <c r="B963" s="85"/>
      <c r="C963" s="85"/>
      <c r="D963" s="85"/>
      <c r="E963" s="85"/>
      <c r="F963" s="85"/>
      <c r="G963" s="85"/>
      <c r="I963" s="85"/>
      <c r="J963" s="85"/>
      <c r="K963" s="85"/>
    </row>
    <row r="964" ht="15.75" customHeight="1">
      <c r="A964" s="85"/>
      <c r="B964" s="85"/>
      <c r="C964" s="85"/>
      <c r="D964" s="85"/>
      <c r="E964" s="85"/>
      <c r="F964" s="85"/>
      <c r="G964" s="85"/>
      <c r="I964" s="85"/>
      <c r="J964" s="85"/>
      <c r="K964" s="85"/>
    </row>
    <row r="965" ht="15.75" customHeight="1">
      <c r="A965" s="85"/>
      <c r="B965" s="85"/>
      <c r="C965" s="85"/>
      <c r="D965" s="85"/>
      <c r="E965" s="85"/>
      <c r="F965" s="85"/>
      <c r="G965" s="85"/>
      <c r="I965" s="85"/>
      <c r="J965" s="85"/>
      <c r="K965" s="85"/>
    </row>
    <row r="966" ht="15.75" customHeight="1">
      <c r="A966" s="85"/>
      <c r="B966" s="85"/>
      <c r="C966" s="85"/>
      <c r="D966" s="85"/>
      <c r="E966" s="85"/>
      <c r="F966" s="85"/>
      <c r="G966" s="85"/>
      <c r="I966" s="85"/>
      <c r="J966" s="85"/>
      <c r="K966" s="85"/>
    </row>
    <row r="967" ht="15.75" customHeight="1">
      <c r="A967" s="85"/>
      <c r="B967" s="85"/>
      <c r="C967" s="85"/>
      <c r="D967" s="85"/>
      <c r="E967" s="85"/>
      <c r="F967" s="85"/>
      <c r="G967" s="85"/>
      <c r="I967" s="85"/>
      <c r="J967" s="85"/>
      <c r="K967" s="85"/>
    </row>
    <row r="968" ht="15.75" customHeight="1">
      <c r="A968" s="85"/>
      <c r="B968" s="85"/>
      <c r="C968" s="85"/>
      <c r="D968" s="85"/>
      <c r="E968" s="85"/>
      <c r="F968" s="85"/>
      <c r="G968" s="85"/>
      <c r="I968" s="85"/>
      <c r="J968" s="85"/>
      <c r="K968" s="85"/>
    </row>
    <row r="969" ht="15.75" customHeight="1">
      <c r="A969" s="85"/>
      <c r="B969" s="85"/>
      <c r="C969" s="85"/>
      <c r="D969" s="85"/>
      <c r="E969" s="85"/>
      <c r="F969" s="85"/>
      <c r="G969" s="85"/>
      <c r="I969" s="85"/>
      <c r="J969" s="85"/>
      <c r="K969" s="85"/>
    </row>
    <row r="970" ht="15.75" customHeight="1">
      <c r="A970" s="85"/>
      <c r="B970" s="85"/>
      <c r="C970" s="85"/>
      <c r="D970" s="85"/>
      <c r="E970" s="85"/>
      <c r="F970" s="85"/>
      <c r="G970" s="85"/>
      <c r="I970" s="85"/>
      <c r="J970" s="85"/>
      <c r="K970" s="85"/>
    </row>
    <row r="971" ht="15.75" customHeight="1">
      <c r="A971" s="85"/>
      <c r="B971" s="85"/>
      <c r="C971" s="85"/>
      <c r="D971" s="85"/>
      <c r="E971" s="85"/>
      <c r="F971" s="85"/>
      <c r="G971" s="85"/>
      <c r="I971" s="85"/>
      <c r="J971" s="85"/>
      <c r="K971" s="85"/>
    </row>
    <row r="972" ht="15.75" customHeight="1">
      <c r="A972" s="85"/>
      <c r="B972" s="85"/>
      <c r="C972" s="85"/>
      <c r="D972" s="85"/>
      <c r="E972" s="85"/>
      <c r="F972" s="85"/>
      <c r="G972" s="85"/>
      <c r="I972" s="85"/>
      <c r="J972" s="85"/>
      <c r="K972" s="85"/>
    </row>
    <row r="973" ht="15.75" customHeight="1">
      <c r="A973" s="85"/>
      <c r="B973" s="85"/>
      <c r="C973" s="85"/>
      <c r="D973" s="85"/>
      <c r="E973" s="85"/>
      <c r="F973" s="85"/>
      <c r="G973" s="85"/>
      <c r="I973" s="85"/>
      <c r="J973" s="85"/>
      <c r="K973" s="85"/>
    </row>
    <row r="974" ht="15.75" customHeight="1">
      <c r="A974" s="85"/>
      <c r="B974" s="85"/>
      <c r="C974" s="85"/>
      <c r="D974" s="85"/>
      <c r="E974" s="85"/>
      <c r="F974" s="85"/>
      <c r="G974" s="85"/>
      <c r="I974" s="85"/>
      <c r="J974" s="85"/>
      <c r="K974" s="85"/>
    </row>
    <row r="975" ht="15.75" customHeight="1">
      <c r="A975" s="85"/>
      <c r="B975" s="85"/>
      <c r="C975" s="85"/>
      <c r="D975" s="85"/>
      <c r="E975" s="85"/>
      <c r="F975" s="85"/>
      <c r="G975" s="85"/>
      <c r="I975" s="85"/>
      <c r="J975" s="85"/>
      <c r="K975" s="85"/>
    </row>
    <row r="976" ht="15.75" customHeight="1">
      <c r="A976" s="85"/>
      <c r="B976" s="85"/>
      <c r="C976" s="85"/>
      <c r="D976" s="85"/>
      <c r="E976" s="85"/>
      <c r="F976" s="85"/>
      <c r="G976" s="85"/>
      <c r="I976" s="85"/>
      <c r="J976" s="85"/>
      <c r="K976" s="85"/>
    </row>
    <row r="977" ht="15.75" customHeight="1">
      <c r="A977" s="85"/>
      <c r="B977" s="85"/>
      <c r="C977" s="85"/>
      <c r="D977" s="85"/>
      <c r="E977" s="85"/>
      <c r="F977" s="85"/>
      <c r="G977" s="85"/>
      <c r="I977" s="85"/>
      <c r="J977" s="85"/>
      <c r="K977" s="85"/>
    </row>
    <row r="978" ht="15.75" customHeight="1">
      <c r="A978" s="85"/>
      <c r="B978" s="85"/>
      <c r="C978" s="85"/>
      <c r="D978" s="85"/>
      <c r="E978" s="85"/>
      <c r="F978" s="85"/>
      <c r="G978" s="85"/>
      <c r="I978" s="85"/>
      <c r="J978" s="85"/>
      <c r="K978" s="85"/>
    </row>
    <row r="979" ht="15.75" customHeight="1">
      <c r="A979" s="85"/>
      <c r="B979" s="85"/>
      <c r="C979" s="85"/>
      <c r="D979" s="85"/>
      <c r="E979" s="85"/>
      <c r="F979" s="85"/>
      <c r="G979" s="85"/>
      <c r="I979" s="85"/>
      <c r="J979" s="85"/>
      <c r="K979" s="85"/>
    </row>
    <row r="980" ht="15.75" customHeight="1">
      <c r="A980" s="85"/>
      <c r="B980" s="85"/>
      <c r="C980" s="85"/>
      <c r="D980" s="85"/>
      <c r="E980" s="85"/>
      <c r="F980" s="85"/>
      <c r="G980" s="85"/>
      <c r="I980" s="85"/>
      <c r="J980" s="85"/>
      <c r="K980" s="85"/>
    </row>
    <row r="981" ht="15.75" customHeight="1">
      <c r="A981" s="85"/>
      <c r="B981" s="85"/>
      <c r="C981" s="85"/>
      <c r="D981" s="85"/>
      <c r="E981" s="85"/>
      <c r="F981" s="85"/>
      <c r="G981" s="85"/>
      <c r="I981" s="85"/>
      <c r="J981" s="85"/>
      <c r="K981" s="85"/>
    </row>
    <row r="982" ht="15.75" customHeight="1">
      <c r="A982" s="85"/>
      <c r="B982" s="85"/>
      <c r="C982" s="85"/>
      <c r="D982" s="85"/>
      <c r="E982" s="85"/>
      <c r="F982" s="85"/>
      <c r="G982" s="85"/>
      <c r="I982" s="85"/>
      <c r="J982" s="85"/>
      <c r="K982" s="85"/>
    </row>
    <row r="983" ht="15.75" customHeight="1">
      <c r="A983" s="85"/>
      <c r="B983" s="85"/>
      <c r="C983" s="85"/>
      <c r="D983" s="85"/>
      <c r="E983" s="85"/>
      <c r="F983" s="85"/>
      <c r="G983" s="85"/>
      <c r="I983" s="85"/>
      <c r="J983" s="85"/>
      <c r="K983" s="85"/>
    </row>
    <row r="984" ht="15.75" customHeight="1">
      <c r="A984" s="85"/>
      <c r="B984" s="85"/>
      <c r="C984" s="85"/>
      <c r="D984" s="85"/>
      <c r="E984" s="85"/>
      <c r="F984" s="85"/>
      <c r="G984" s="85"/>
      <c r="I984" s="85"/>
      <c r="J984" s="85"/>
      <c r="K984" s="85"/>
    </row>
    <row r="985" ht="15.75" customHeight="1">
      <c r="A985" s="85"/>
      <c r="B985" s="85"/>
      <c r="C985" s="85"/>
      <c r="D985" s="85"/>
      <c r="E985" s="85"/>
      <c r="F985" s="85"/>
      <c r="G985" s="85"/>
      <c r="I985" s="85"/>
      <c r="J985" s="85"/>
      <c r="K985" s="85"/>
    </row>
    <row r="986" ht="15.75" customHeight="1">
      <c r="A986" s="85"/>
      <c r="B986" s="85"/>
      <c r="C986" s="85"/>
      <c r="D986" s="85"/>
      <c r="E986" s="85"/>
      <c r="F986" s="85"/>
      <c r="G986" s="85"/>
      <c r="I986" s="85"/>
      <c r="J986" s="85"/>
      <c r="K986" s="85"/>
    </row>
    <row r="987" ht="15.75" customHeight="1">
      <c r="A987" s="85"/>
      <c r="B987" s="85"/>
      <c r="C987" s="85"/>
      <c r="D987" s="85"/>
      <c r="E987" s="85"/>
      <c r="F987" s="85"/>
      <c r="G987" s="85"/>
      <c r="I987" s="85"/>
      <c r="J987" s="85"/>
      <c r="K987" s="85"/>
    </row>
    <row r="988" ht="15.75" customHeight="1">
      <c r="A988" s="85"/>
      <c r="B988" s="85"/>
      <c r="C988" s="85"/>
      <c r="D988" s="85"/>
      <c r="E988" s="85"/>
      <c r="F988" s="85"/>
      <c r="G988" s="85"/>
      <c r="I988" s="85"/>
      <c r="J988" s="85"/>
      <c r="K988" s="85"/>
    </row>
    <row r="989" ht="15.75" customHeight="1">
      <c r="A989" s="85"/>
      <c r="B989" s="85"/>
      <c r="C989" s="85"/>
      <c r="D989" s="85"/>
      <c r="E989" s="85"/>
      <c r="F989" s="85"/>
      <c r="G989" s="85"/>
      <c r="I989" s="85"/>
      <c r="J989" s="85"/>
      <c r="K989" s="85"/>
    </row>
    <row r="990" ht="15.75" customHeight="1">
      <c r="A990" s="85"/>
      <c r="B990" s="85"/>
      <c r="C990" s="85"/>
      <c r="D990" s="85"/>
      <c r="E990" s="85"/>
      <c r="F990" s="85"/>
      <c r="G990" s="85"/>
      <c r="I990" s="85"/>
      <c r="J990" s="85"/>
      <c r="K990" s="85"/>
    </row>
    <row r="991" ht="15.75" customHeight="1">
      <c r="A991" s="85"/>
      <c r="B991" s="85"/>
      <c r="C991" s="85"/>
      <c r="D991" s="85"/>
      <c r="E991" s="85"/>
      <c r="F991" s="85"/>
      <c r="G991" s="85"/>
      <c r="I991" s="85"/>
      <c r="J991" s="85"/>
      <c r="K991" s="85"/>
    </row>
    <row r="992" ht="15.75" customHeight="1">
      <c r="A992" s="85"/>
      <c r="B992" s="85"/>
      <c r="C992" s="85"/>
      <c r="D992" s="85"/>
      <c r="E992" s="85"/>
      <c r="F992" s="85"/>
      <c r="G992" s="85"/>
      <c r="I992" s="85"/>
      <c r="J992" s="85"/>
      <c r="K992" s="85"/>
    </row>
    <row r="993" ht="15.75" customHeight="1">
      <c r="A993" s="85"/>
      <c r="B993" s="85"/>
      <c r="C993" s="85"/>
      <c r="D993" s="85"/>
      <c r="E993" s="85"/>
      <c r="F993" s="85"/>
      <c r="G993" s="85"/>
      <c r="I993" s="85"/>
      <c r="J993" s="85"/>
      <c r="K993" s="85"/>
    </row>
    <row r="994" ht="15.75" customHeight="1">
      <c r="A994" s="85"/>
      <c r="B994" s="85"/>
      <c r="C994" s="85"/>
      <c r="D994" s="85"/>
      <c r="E994" s="85"/>
      <c r="F994" s="85"/>
      <c r="G994" s="85"/>
      <c r="I994" s="85"/>
      <c r="J994" s="85"/>
      <c r="K994" s="85"/>
    </row>
    <row r="995" ht="15.75" customHeight="1">
      <c r="A995" s="85"/>
      <c r="B995" s="85"/>
      <c r="C995" s="85"/>
      <c r="D995" s="85"/>
      <c r="E995" s="85"/>
      <c r="F995" s="85"/>
      <c r="G995" s="85"/>
      <c r="I995" s="85"/>
      <c r="J995" s="85"/>
      <c r="K995" s="85"/>
    </row>
    <row r="996" ht="15.75" customHeight="1">
      <c r="A996" s="85"/>
      <c r="B996" s="85"/>
      <c r="C996" s="85"/>
      <c r="D996" s="85"/>
      <c r="E996" s="85"/>
      <c r="F996" s="85"/>
      <c r="G996" s="85"/>
      <c r="I996" s="85"/>
      <c r="J996" s="85"/>
      <c r="K996" s="85"/>
    </row>
    <row r="997" ht="15.75" customHeight="1">
      <c r="A997" s="85"/>
      <c r="B997" s="85"/>
      <c r="C997" s="85"/>
      <c r="D997" s="85"/>
      <c r="E997" s="85"/>
      <c r="F997" s="85"/>
      <c r="G997" s="85"/>
      <c r="I997" s="85"/>
      <c r="J997" s="85"/>
      <c r="K997" s="85"/>
    </row>
    <row r="998" ht="15.75" customHeight="1">
      <c r="A998" s="85"/>
      <c r="B998" s="85"/>
      <c r="C998" s="85"/>
      <c r="D998" s="85"/>
      <c r="E998" s="85"/>
      <c r="F998" s="85"/>
      <c r="G998" s="85"/>
      <c r="I998" s="85"/>
      <c r="J998" s="85"/>
      <c r="K998" s="85"/>
    </row>
    <row r="999" ht="15.75" customHeight="1">
      <c r="A999" s="85"/>
      <c r="B999" s="85"/>
      <c r="C999" s="85"/>
      <c r="D999" s="85"/>
      <c r="E999" s="85"/>
      <c r="F999" s="85"/>
      <c r="G999" s="85"/>
      <c r="I999" s="85"/>
      <c r="J999" s="85"/>
      <c r="K999" s="85"/>
    </row>
    <row r="1000" ht="15.75" customHeight="1">
      <c r="A1000" s="85"/>
      <c r="B1000" s="85"/>
      <c r="C1000" s="85"/>
      <c r="D1000" s="85"/>
      <c r="E1000" s="85"/>
      <c r="F1000" s="85"/>
      <c r="G1000" s="85"/>
      <c r="I1000" s="85"/>
      <c r="J1000" s="85"/>
      <c r="K1000" s="85"/>
    </row>
  </sheetData>
  <mergeCells count="4">
    <mergeCell ref="A1:K1"/>
    <mergeCell ref="A2:K2"/>
    <mergeCell ref="A40:K40"/>
    <mergeCell ref="M44:R44"/>
  </mergeCells>
  <printOptions/>
  <pageMargins bottom="0.75" footer="0.0" header="0.0" left="0.7" right="0.7" top="0.75"/>
  <pageSetup paperSize="9" orientation="portrait"/>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14"/>
    <col customWidth="1" min="2" max="2" width="42.57"/>
    <col customWidth="1" min="3" max="3" width="23.57"/>
    <col customWidth="1" min="4" max="4" width="29.29"/>
    <col customWidth="1" min="5" max="5" width="24.14"/>
    <col customWidth="1" min="6" max="6" width="30.0"/>
    <col customWidth="1" min="7" max="7" width="19.29"/>
    <col customWidth="1" min="8" max="29" width="10.71"/>
  </cols>
  <sheetData>
    <row r="1">
      <c r="B1" s="92" t="s">
        <v>2072</v>
      </c>
      <c r="C1" s="135"/>
      <c r="D1" s="135"/>
    </row>
    <row r="2">
      <c r="C2" s="135"/>
      <c r="D2" s="135"/>
    </row>
    <row r="3">
      <c r="A3" s="4"/>
      <c r="B3" s="4" t="s">
        <v>1905</v>
      </c>
      <c r="C3" s="4" t="s">
        <v>2073</v>
      </c>
      <c r="D3" s="4" t="s">
        <v>2074</v>
      </c>
      <c r="E3" s="4" t="s">
        <v>2075</v>
      </c>
      <c r="F3" s="4" t="s">
        <v>9</v>
      </c>
      <c r="G3" s="4" t="s">
        <v>2076</v>
      </c>
      <c r="H3" s="4" t="s">
        <v>2</v>
      </c>
      <c r="I3" s="4" t="s">
        <v>2077</v>
      </c>
      <c r="J3" s="458"/>
      <c r="K3" s="458"/>
      <c r="L3" s="458"/>
      <c r="M3" s="458"/>
      <c r="N3" s="458"/>
      <c r="O3" s="458"/>
      <c r="P3" s="458"/>
      <c r="Q3" s="458"/>
      <c r="R3" s="458"/>
      <c r="S3" s="458"/>
      <c r="T3" s="458"/>
      <c r="U3" s="458"/>
      <c r="V3" s="458"/>
      <c r="W3" s="458"/>
      <c r="X3" s="458"/>
      <c r="Y3" s="458"/>
      <c r="Z3" s="458"/>
      <c r="AA3" s="458"/>
      <c r="AB3" s="458"/>
      <c r="AC3" s="458"/>
    </row>
    <row r="4">
      <c r="A4" s="459">
        <v>1.0</v>
      </c>
      <c r="B4" s="460" t="s">
        <v>2078</v>
      </c>
      <c r="C4" s="461" t="s">
        <v>2079</v>
      </c>
      <c r="D4" s="461" t="s">
        <v>2080</v>
      </c>
      <c r="E4" s="462"/>
      <c r="F4" s="463"/>
      <c r="G4" s="463"/>
      <c r="H4" s="463"/>
      <c r="I4" s="463"/>
      <c r="J4" s="464"/>
      <c r="K4" s="464"/>
      <c r="L4" s="464"/>
      <c r="M4" s="464"/>
      <c r="N4" s="464"/>
      <c r="O4" s="464"/>
      <c r="P4" s="464"/>
      <c r="Q4" s="464"/>
      <c r="R4" s="464"/>
      <c r="S4" s="464"/>
      <c r="T4" s="464"/>
      <c r="U4" s="464"/>
      <c r="V4" s="464"/>
      <c r="W4" s="464"/>
      <c r="X4" s="464"/>
      <c r="Y4" s="464"/>
      <c r="Z4" s="464"/>
      <c r="AA4" s="464"/>
      <c r="AB4" s="464"/>
      <c r="AC4" s="464"/>
    </row>
    <row r="5">
      <c r="A5" s="84">
        <v>2.0</v>
      </c>
      <c r="B5" s="465" t="s">
        <v>2081</v>
      </c>
      <c r="C5" s="461" t="s">
        <v>2082</v>
      </c>
      <c r="D5" s="461" t="s">
        <v>2083</v>
      </c>
      <c r="E5" s="462"/>
      <c r="F5" s="139"/>
      <c r="G5" s="139"/>
      <c r="H5" s="139"/>
      <c r="I5" s="139"/>
    </row>
    <row r="6">
      <c r="A6" s="84">
        <v>3.0</v>
      </c>
      <c r="B6" s="465" t="s">
        <v>2084</v>
      </c>
      <c r="C6" s="461" t="s">
        <v>2082</v>
      </c>
      <c r="D6" s="461" t="s">
        <v>2083</v>
      </c>
      <c r="E6" s="462"/>
      <c r="F6" s="139"/>
      <c r="G6" s="139"/>
      <c r="H6" s="139"/>
      <c r="I6" s="139"/>
    </row>
    <row r="7">
      <c r="A7" s="84">
        <v>4.0</v>
      </c>
      <c r="B7" s="465" t="s">
        <v>2085</v>
      </c>
      <c r="C7" s="461" t="s">
        <v>2082</v>
      </c>
      <c r="D7" s="461" t="s">
        <v>2083</v>
      </c>
      <c r="E7" s="462"/>
      <c r="F7" s="139"/>
      <c r="G7" s="139"/>
      <c r="H7" s="139"/>
      <c r="I7" s="139"/>
    </row>
    <row r="8">
      <c r="A8" s="84">
        <v>5.0</v>
      </c>
      <c r="B8" s="465" t="s">
        <v>2086</v>
      </c>
      <c r="C8" s="461" t="s">
        <v>2082</v>
      </c>
      <c r="D8" s="461" t="s">
        <v>2083</v>
      </c>
      <c r="E8" s="462"/>
      <c r="F8" s="139"/>
      <c r="G8" s="139"/>
      <c r="H8" s="139"/>
      <c r="I8" s="139"/>
    </row>
    <row r="9">
      <c r="A9" s="84">
        <v>6.0</v>
      </c>
      <c r="B9" s="465" t="s">
        <v>2087</v>
      </c>
      <c r="C9" s="461" t="s">
        <v>2082</v>
      </c>
      <c r="D9" s="461" t="s">
        <v>2088</v>
      </c>
      <c r="E9" s="462"/>
      <c r="F9" s="139"/>
      <c r="G9" s="139"/>
      <c r="H9" s="139"/>
      <c r="I9" s="139"/>
    </row>
    <row r="10">
      <c r="A10" s="84">
        <v>7.0</v>
      </c>
      <c r="B10" s="465" t="s">
        <v>2089</v>
      </c>
      <c r="C10" s="461" t="s">
        <v>2082</v>
      </c>
      <c r="D10" s="461" t="s">
        <v>2088</v>
      </c>
      <c r="E10" s="462"/>
      <c r="F10" s="139"/>
      <c r="G10" s="139"/>
      <c r="H10" s="139"/>
      <c r="I10" s="139"/>
    </row>
    <row r="11">
      <c r="A11" s="84">
        <v>8.0</v>
      </c>
      <c r="B11" s="465" t="s">
        <v>2090</v>
      </c>
      <c r="C11" s="461" t="s">
        <v>2082</v>
      </c>
      <c r="D11" s="461" t="s">
        <v>2088</v>
      </c>
      <c r="E11" s="462"/>
      <c r="F11" s="139"/>
      <c r="G11" s="139"/>
      <c r="H11" s="139"/>
      <c r="I11" s="139"/>
    </row>
    <row r="12">
      <c r="A12" s="84">
        <v>9.0</v>
      </c>
      <c r="B12" s="465" t="s">
        <v>2091</v>
      </c>
      <c r="C12" s="461" t="s">
        <v>2082</v>
      </c>
      <c r="D12" s="461" t="s">
        <v>2088</v>
      </c>
      <c r="E12" s="462"/>
      <c r="F12" s="139"/>
      <c r="G12" s="139"/>
      <c r="H12" s="139"/>
      <c r="I12" s="139"/>
    </row>
    <row r="13">
      <c r="A13" s="84">
        <v>10.0</v>
      </c>
      <c r="B13" s="465" t="s">
        <v>2092</v>
      </c>
      <c r="C13" s="461" t="s">
        <v>2093</v>
      </c>
      <c r="D13" s="461" t="s">
        <v>2094</v>
      </c>
      <c r="E13" s="462"/>
      <c r="F13" s="139"/>
      <c r="G13" s="139"/>
      <c r="H13" s="139"/>
      <c r="I13" s="139"/>
    </row>
    <row r="14">
      <c r="A14" s="84">
        <v>11.0</v>
      </c>
      <c r="B14" s="465" t="s">
        <v>2095</v>
      </c>
      <c r="C14" s="461" t="s">
        <v>2093</v>
      </c>
      <c r="D14" s="461" t="s">
        <v>2094</v>
      </c>
      <c r="E14" s="462"/>
      <c r="F14" s="139"/>
      <c r="G14" s="139"/>
      <c r="H14" s="139"/>
      <c r="I14" s="139"/>
    </row>
    <row r="15">
      <c r="A15" s="84">
        <v>12.0</v>
      </c>
      <c r="B15" s="465" t="s">
        <v>2096</v>
      </c>
      <c r="C15" s="461" t="s">
        <v>2093</v>
      </c>
      <c r="D15" s="461" t="s">
        <v>2094</v>
      </c>
      <c r="E15" s="462"/>
      <c r="F15" s="139"/>
      <c r="G15" s="139"/>
      <c r="H15" s="139"/>
      <c r="I15" s="139"/>
    </row>
    <row r="16">
      <c r="A16" s="84">
        <v>13.0</v>
      </c>
      <c r="B16" s="465" t="s">
        <v>2097</v>
      </c>
      <c r="C16" s="461" t="s">
        <v>2093</v>
      </c>
      <c r="D16" s="461" t="s">
        <v>2094</v>
      </c>
      <c r="E16" s="462"/>
      <c r="F16" s="139"/>
      <c r="G16" s="139"/>
      <c r="H16" s="139"/>
      <c r="I16" s="139"/>
    </row>
    <row r="17">
      <c r="A17" s="84">
        <v>14.0</v>
      </c>
      <c r="B17" s="465" t="s">
        <v>2098</v>
      </c>
      <c r="C17" s="461" t="s">
        <v>2082</v>
      </c>
      <c r="D17" s="461" t="s">
        <v>2099</v>
      </c>
      <c r="E17" s="462"/>
      <c r="F17" s="139"/>
      <c r="G17" s="139"/>
      <c r="H17" s="139"/>
      <c r="I17" s="139"/>
    </row>
    <row r="18">
      <c r="A18" s="84">
        <v>15.0</v>
      </c>
      <c r="B18" s="465" t="s">
        <v>2100</v>
      </c>
      <c r="C18" s="461" t="s">
        <v>2082</v>
      </c>
      <c r="D18" s="461" t="s">
        <v>2099</v>
      </c>
      <c r="E18" s="462"/>
      <c r="F18" s="139"/>
      <c r="G18" s="139"/>
      <c r="H18" s="139"/>
      <c r="I18" s="139"/>
    </row>
    <row r="19">
      <c r="A19" s="84">
        <v>16.0</v>
      </c>
      <c r="B19" s="465" t="s">
        <v>2101</v>
      </c>
      <c r="C19" s="461" t="s">
        <v>2082</v>
      </c>
      <c r="D19" s="461" t="s">
        <v>2099</v>
      </c>
      <c r="E19" s="462"/>
      <c r="F19" s="139"/>
      <c r="G19" s="139"/>
      <c r="H19" s="139"/>
      <c r="I19" s="139"/>
    </row>
    <row r="20">
      <c r="A20" s="84">
        <v>17.0</v>
      </c>
      <c r="B20" s="465" t="s">
        <v>2102</v>
      </c>
      <c r="C20" s="461" t="s">
        <v>2082</v>
      </c>
      <c r="D20" s="461" t="s">
        <v>2099</v>
      </c>
      <c r="E20" s="462"/>
      <c r="F20" s="139"/>
      <c r="G20" s="139"/>
      <c r="H20" s="139"/>
      <c r="I20" s="139"/>
    </row>
    <row r="21" ht="15.75" customHeight="1">
      <c r="A21" s="84">
        <v>18.0</v>
      </c>
      <c r="B21" s="465" t="s">
        <v>2103</v>
      </c>
      <c r="C21" s="461" t="s">
        <v>2093</v>
      </c>
      <c r="D21" s="461" t="s">
        <v>2099</v>
      </c>
      <c r="E21" s="462"/>
      <c r="F21" s="139"/>
      <c r="G21" s="139"/>
      <c r="H21" s="139"/>
      <c r="I21" s="139"/>
    </row>
    <row r="22" ht="15.75" customHeight="1">
      <c r="A22" s="84">
        <v>19.0</v>
      </c>
      <c r="B22" s="465" t="s">
        <v>2104</v>
      </c>
      <c r="C22" s="461">
        <v>19881.0</v>
      </c>
      <c r="D22" s="461" t="s">
        <v>2099</v>
      </c>
      <c r="E22" s="462"/>
      <c r="F22" s="139"/>
      <c r="G22" s="139"/>
      <c r="H22" s="139"/>
      <c r="I22" s="139"/>
    </row>
    <row r="23" ht="15.75" customHeight="1">
      <c r="A23" s="84">
        <v>20.0</v>
      </c>
      <c r="B23" s="465" t="s">
        <v>2105</v>
      </c>
      <c r="C23" s="461" t="s">
        <v>2106</v>
      </c>
      <c r="D23" s="461" t="s">
        <v>2099</v>
      </c>
      <c r="E23" s="462"/>
      <c r="F23" s="139"/>
      <c r="G23" s="139"/>
      <c r="H23" s="139"/>
      <c r="I23" s="139"/>
    </row>
    <row r="24" ht="15.75" customHeight="1">
      <c r="A24" s="84">
        <v>21.0</v>
      </c>
      <c r="B24" s="465" t="s">
        <v>2107</v>
      </c>
      <c r="C24" s="461" t="s">
        <v>2082</v>
      </c>
      <c r="D24" s="461" t="s">
        <v>2108</v>
      </c>
      <c r="E24" s="462"/>
      <c r="F24" s="139"/>
      <c r="G24" s="139"/>
      <c r="H24" s="139"/>
      <c r="I24" s="139"/>
    </row>
    <row r="25" ht="15.75" customHeight="1">
      <c r="A25" s="84">
        <v>22.0</v>
      </c>
      <c r="B25" s="465" t="s">
        <v>2109</v>
      </c>
      <c r="C25" s="461" t="s">
        <v>2093</v>
      </c>
      <c r="D25" s="461" t="s">
        <v>2108</v>
      </c>
      <c r="E25" s="462"/>
      <c r="F25" s="139"/>
      <c r="G25" s="139"/>
      <c r="H25" s="139"/>
      <c r="I25" s="139"/>
    </row>
    <row r="26" ht="15.75" customHeight="1">
      <c r="A26" s="84">
        <v>23.0</v>
      </c>
      <c r="B26" s="465" t="s">
        <v>2110</v>
      </c>
      <c r="C26" s="461" t="s">
        <v>2093</v>
      </c>
      <c r="D26" s="461" t="s">
        <v>2108</v>
      </c>
      <c r="E26" s="462"/>
      <c r="F26" s="139"/>
      <c r="G26" s="139"/>
      <c r="H26" s="139"/>
      <c r="I26" s="139"/>
    </row>
    <row r="27" ht="15.75" customHeight="1">
      <c r="A27" s="84">
        <v>24.0</v>
      </c>
      <c r="B27" s="465" t="s">
        <v>2111</v>
      </c>
      <c r="C27" s="461" t="s">
        <v>2093</v>
      </c>
      <c r="D27" s="461" t="s">
        <v>2108</v>
      </c>
      <c r="E27" s="462"/>
      <c r="F27" s="139"/>
      <c r="G27" s="139"/>
      <c r="H27" s="139"/>
      <c r="I27" s="139"/>
    </row>
    <row r="28" ht="15.75" customHeight="1">
      <c r="A28" s="84">
        <v>25.0</v>
      </c>
      <c r="B28" s="465" t="s">
        <v>2112</v>
      </c>
      <c r="C28" s="461" t="s">
        <v>2093</v>
      </c>
      <c r="D28" s="461" t="s">
        <v>2108</v>
      </c>
      <c r="E28" s="462"/>
      <c r="F28" s="139"/>
      <c r="G28" s="139"/>
      <c r="H28" s="139"/>
      <c r="I28" s="139"/>
    </row>
    <row r="29" ht="15.75" customHeight="1">
      <c r="A29" s="84">
        <v>26.0</v>
      </c>
      <c r="B29" s="465" t="s">
        <v>2113</v>
      </c>
      <c r="C29" s="461" t="s">
        <v>2082</v>
      </c>
      <c r="D29" s="461" t="s">
        <v>2114</v>
      </c>
      <c r="E29" s="462"/>
      <c r="F29" s="139"/>
      <c r="G29" s="139"/>
      <c r="H29" s="139"/>
      <c r="I29" s="139"/>
    </row>
    <row r="30" ht="15.75" customHeight="1">
      <c r="A30" s="84">
        <v>27.0</v>
      </c>
      <c r="B30" s="465" t="s">
        <v>2115</v>
      </c>
      <c r="C30" s="461" t="s">
        <v>2093</v>
      </c>
      <c r="D30" s="461" t="s">
        <v>2114</v>
      </c>
      <c r="E30" s="462"/>
      <c r="F30" s="139"/>
      <c r="G30" s="139"/>
      <c r="H30" s="139"/>
      <c r="I30" s="139"/>
    </row>
    <row r="31" ht="15.75" customHeight="1">
      <c r="A31" s="84">
        <v>28.0</v>
      </c>
      <c r="B31" s="465" t="s">
        <v>2116</v>
      </c>
      <c r="C31" s="461" t="s">
        <v>2106</v>
      </c>
      <c r="D31" s="461" t="s">
        <v>2114</v>
      </c>
      <c r="E31" s="462"/>
      <c r="F31" s="84"/>
      <c r="G31" s="84"/>
      <c r="H31" s="84"/>
      <c r="I31" s="84"/>
    </row>
    <row r="32" ht="15.75" customHeight="1">
      <c r="A32" s="84">
        <v>29.0</v>
      </c>
      <c r="B32" s="465" t="s">
        <v>2117</v>
      </c>
      <c r="C32" s="461" t="s">
        <v>2106</v>
      </c>
      <c r="D32" s="461" t="s">
        <v>2114</v>
      </c>
      <c r="E32" s="462"/>
      <c r="F32" s="84"/>
      <c r="G32" s="84"/>
      <c r="H32" s="84"/>
      <c r="I32" s="84"/>
    </row>
    <row r="33" ht="15.75" customHeight="1">
      <c r="A33" s="84">
        <v>30.0</v>
      </c>
      <c r="B33" s="465" t="s">
        <v>2118</v>
      </c>
      <c r="C33" s="461" t="s">
        <v>2106</v>
      </c>
      <c r="D33" s="461" t="s">
        <v>2114</v>
      </c>
      <c r="E33" s="462"/>
      <c r="F33" s="84"/>
      <c r="G33" s="84"/>
      <c r="H33" s="84"/>
      <c r="I33" s="84"/>
    </row>
    <row r="34" ht="15.75" customHeight="1">
      <c r="A34" s="84">
        <v>31.0</v>
      </c>
      <c r="B34" s="465" t="s">
        <v>2119</v>
      </c>
      <c r="C34" s="461" t="s">
        <v>2120</v>
      </c>
      <c r="D34" s="461" t="s">
        <v>2114</v>
      </c>
      <c r="E34" s="462"/>
      <c r="F34" s="84"/>
      <c r="G34" s="84"/>
      <c r="H34" s="84"/>
      <c r="I34" s="84"/>
    </row>
    <row r="35" ht="15.75" customHeight="1">
      <c r="A35" s="84">
        <v>32.0</v>
      </c>
      <c r="B35" s="465" t="s">
        <v>2121</v>
      </c>
      <c r="C35" s="461" t="s">
        <v>2082</v>
      </c>
      <c r="D35" s="461" t="s">
        <v>2122</v>
      </c>
      <c r="E35" s="462"/>
      <c r="F35" s="84"/>
      <c r="G35" s="84"/>
      <c r="H35" s="84"/>
      <c r="I35" s="84"/>
    </row>
    <row r="36" ht="15.75" customHeight="1">
      <c r="A36" s="84">
        <v>33.0</v>
      </c>
      <c r="B36" s="84" t="s">
        <v>2123</v>
      </c>
      <c r="C36" s="461" t="s">
        <v>2093</v>
      </c>
      <c r="D36" s="461" t="s">
        <v>2122</v>
      </c>
      <c r="E36" s="462"/>
      <c r="F36" s="84"/>
      <c r="G36" s="84"/>
      <c r="H36" s="84"/>
      <c r="I36" s="84"/>
    </row>
    <row r="37" ht="15.75" customHeight="1">
      <c r="A37" s="84">
        <v>34.0</v>
      </c>
      <c r="B37" s="84" t="s">
        <v>2124</v>
      </c>
      <c r="C37" s="461" t="s">
        <v>2093</v>
      </c>
      <c r="D37" s="461" t="s">
        <v>2125</v>
      </c>
      <c r="E37" s="462"/>
      <c r="F37" s="84"/>
      <c r="G37" s="84"/>
      <c r="H37" s="84"/>
      <c r="I37" s="84"/>
    </row>
    <row r="38" ht="15.75" customHeight="1">
      <c r="A38" s="84">
        <v>35.0</v>
      </c>
      <c r="B38" s="84" t="s">
        <v>2126</v>
      </c>
      <c r="C38" s="461" t="s">
        <v>2093</v>
      </c>
      <c r="D38" s="461" t="s">
        <v>2125</v>
      </c>
      <c r="E38" s="462"/>
      <c r="F38" s="84"/>
      <c r="G38" s="84"/>
      <c r="H38" s="84"/>
      <c r="I38" s="84"/>
    </row>
    <row r="39" ht="15.75" customHeight="1">
      <c r="A39" s="84">
        <v>36.0</v>
      </c>
      <c r="B39" s="84" t="s">
        <v>2127</v>
      </c>
      <c r="C39" s="461" t="s">
        <v>2080</v>
      </c>
      <c r="D39" s="461" t="s">
        <v>2125</v>
      </c>
      <c r="E39" s="462"/>
      <c r="F39" s="84"/>
      <c r="G39" s="84"/>
      <c r="H39" s="84"/>
      <c r="I39" s="84"/>
    </row>
    <row r="40" ht="15.75" customHeight="1">
      <c r="A40" s="84">
        <v>37.0</v>
      </c>
      <c r="B40" s="84" t="s">
        <v>2128</v>
      </c>
      <c r="C40" s="461" t="s">
        <v>2120</v>
      </c>
      <c r="D40" s="461" t="s">
        <v>2125</v>
      </c>
      <c r="E40" s="462"/>
      <c r="F40" s="84"/>
      <c r="G40" s="84"/>
      <c r="H40" s="84"/>
      <c r="I40" s="84"/>
    </row>
    <row r="41" ht="15.75" customHeight="1">
      <c r="A41" s="84">
        <v>38.0</v>
      </c>
      <c r="B41" s="84" t="s">
        <v>2129</v>
      </c>
      <c r="C41" s="461" t="s">
        <v>2120</v>
      </c>
      <c r="D41" s="461" t="s">
        <v>2130</v>
      </c>
      <c r="E41" s="462"/>
      <c r="F41" s="84"/>
      <c r="G41" s="84"/>
      <c r="H41" s="84"/>
      <c r="I41" s="84"/>
    </row>
    <row r="42" ht="15.75" customHeight="1">
      <c r="A42" s="84">
        <v>39.0</v>
      </c>
      <c r="B42" s="84" t="s">
        <v>2131</v>
      </c>
      <c r="C42" s="461" t="s">
        <v>2120</v>
      </c>
      <c r="D42" s="461" t="s">
        <v>2130</v>
      </c>
      <c r="E42" s="462"/>
      <c r="F42" s="84"/>
      <c r="G42" s="84"/>
      <c r="H42" s="84"/>
      <c r="I42" s="84"/>
    </row>
    <row r="43" ht="15.75" customHeight="1">
      <c r="A43" s="84">
        <v>40.0</v>
      </c>
      <c r="B43" s="84" t="s">
        <v>2132</v>
      </c>
      <c r="C43" s="461" t="s">
        <v>2120</v>
      </c>
      <c r="D43" s="461" t="s">
        <v>2130</v>
      </c>
      <c r="E43" s="462"/>
      <c r="F43" s="84"/>
      <c r="G43" s="84"/>
      <c r="H43" s="84"/>
      <c r="I43" s="84"/>
    </row>
    <row r="44" ht="15.75" customHeight="1">
      <c r="A44" s="84">
        <v>41.0</v>
      </c>
      <c r="B44" s="84" t="s">
        <v>2133</v>
      </c>
      <c r="C44" s="461" t="s">
        <v>2093</v>
      </c>
      <c r="D44" s="461" t="s">
        <v>2134</v>
      </c>
      <c r="E44" s="462"/>
      <c r="F44" s="84"/>
      <c r="G44" s="84"/>
      <c r="H44" s="84"/>
      <c r="I44" s="84"/>
    </row>
    <row r="45" ht="15.75" customHeight="1">
      <c r="A45" s="84">
        <v>42.0</v>
      </c>
      <c r="B45" s="84" t="s">
        <v>2135</v>
      </c>
      <c r="C45" s="461" t="s">
        <v>2106</v>
      </c>
      <c r="D45" s="461" t="s">
        <v>2134</v>
      </c>
      <c r="E45" s="462"/>
      <c r="F45" s="84"/>
      <c r="G45" s="84"/>
      <c r="H45" s="84"/>
      <c r="I45" s="84"/>
    </row>
    <row r="46" ht="15.75" customHeight="1">
      <c r="A46" s="84">
        <v>43.0</v>
      </c>
      <c r="B46" s="84" t="s">
        <v>2136</v>
      </c>
      <c r="C46" s="461" t="s">
        <v>2082</v>
      </c>
      <c r="D46" s="461" t="s">
        <v>2137</v>
      </c>
      <c r="E46" s="462"/>
      <c r="F46" s="84"/>
      <c r="G46" s="84"/>
      <c r="H46" s="84"/>
      <c r="I46" s="84"/>
    </row>
    <row r="47" ht="15.75" customHeight="1">
      <c r="A47" s="84">
        <v>44.0</v>
      </c>
      <c r="B47" s="84" t="s">
        <v>2138</v>
      </c>
      <c r="C47" s="461" t="s">
        <v>2106</v>
      </c>
      <c r="D47" s="461" t="s">
        <v>2137</v>
      </c>
      <c r="E47" s="462"/>
      <c r="F47" s="84"/>
      <c r="G47" s="84"/>
      <c r="H47" s="84"/>
      <c r="I47" s="84"/>
    </row>
    <row r="48" ht="15.75" customHeight="1">
      <c r="A48" s="84">
        <v>45.0</v>
      </c>
      <c r="B48" s="84" t="s">
        <v>2139</v>
      </c>
      <c r="C48" s="461" t="s">
        <v>2120</v>
      </c>
      <c r="D48" s="461" t="s">
        <v>2137</v>
      </c>
      <c r="E48" s="462"/>
      <c r="F48" s="84"/>
      <c r="G48" s="84"/>
      <c r="H48" s="84"/>
      <c r="I48" s="84"/>
    </row>
    <row r="49" ht="15.75" customHeight="1">
      <c r="A49" s="84">
        <v>46.0</v>
      </c>
      <c r="B49" s="84" t="s">
        <v>2140</v>
      </c>
      <c r="C49" s="461" t="s">
        <v>2120</v>
      </c>
      <c r="D49" s="461" t="s">
        <v>2137</v>
      </c>
      <c r="E49" s="462"/>
      <c r="F49" s="84"/>
      <c r="G49" s="84"/>
      <c r="H49" s="84"/>
      <c r="I49" s="84"/>
    </row>
    <row r="50" ht="15.75" customHeight="1">
      <c r="A50" s="84">
        <v>47.0</v>
      </c>
      <c r="B50" s="84" t="s">
        <v>2141</v>
      </c>
      <c r="C50" s="461" t="s">
        <v>2080</v>
      </c>
      <c r="D50" s="461" t="s">
        <v>2137</v>
      </c>
      <c r="E50" s="462"/>
      <c r="F50" s="84"/>
      <c r="G50" s="84"/>
      <c r="H50" s="84"/>
      <c r="I50" s="84"/>
    </row>
    <row r="51" ht="15.75" customHeight="1">
      <c r="A51" s="84">
        <v>48.0</v>
      </c>
      <c r="B51" s="84" t="s">
        <v>2142</v>
      </c>
      <c r="C51" s="461" t="s">
        <v>2106</v>
      </c>
      <c r="D51" s="461" t="s">
        <v>2143</v>
      </c>
      <c r="E51" s="462"/>
      <c r="F51" s="84"/>
      <c r="G51" s="84"/>
      <c r="H51" s="84"/>
      <c r="I51" s="84"/>
    </row>
    <row r="52" ht="15.75" customHeight="1">
      <c r="A52" s="84">
        <v>49.0</v>
      </c>
      <c r="B52" s="84" t="s">
        <v>2144</v>
      </c>
      <c r="C52" s="461" t="s">
        <v>2120</v>
      </c>
      <c r="D52" s="461" t="s">
        <v>2143</v>
      </c>
      <c r="E52" s="462"/>
      <c r="F52" s="84"/>
      <c r="G52" s="84"/>
      <c r="H52" s="84"/>
      <c r="I52" s="84"/>
    </row>
    <row r="53" ht="15.75" customHeight="1">
      <c r="A53" s="84">
        <v>50.0</v>
      </c>
      <c r="B53" s="84" t="s">
        <v>2145</v>
      </c>
      <c r="C53" s="461" t="s">
        <v>2080</v>
      </c>
      <c r="D53" s="461" t="s">
        <v>2143</v>
      </c>
      <c r="E53" s="462"/>
      <c r="F53" s="84"/>
      <c r="G53" s="84"/>
      <c r="H53" s="84"/>
      <c r="I53" s="84"/>
    </row>
    <row r="54" ht="15.75" customHeight="1">
      <c r="A54" s="84">
        <v>51.0</v>
      </c>
      <c r="B54" s="84" t="s">
        <v>2146</v>
      </c>
      <c r="C54" s="461" t="s">
        <v>2106</v>
      </c>
      <c r="D54" s="461" t="s">
        <v>2147</v>
      </c>
      <c r="E54" s="462"/>
      <c r="F54" s="84"/>
      <c r="G54" s="84"/>
      <c r="H54" s="84"/>
      <c r="I54" s="84"/>
    </row>
    <row r="55" ht="15.75" customHeight="1">
      <c r="A55" s="84">
        <v>52.0</v>
      </c>
      <c r="B55" s="84" t="s">
        <v>2148</v>
      </c>
      <c r="C55" s="461" t="s">
        <v>2120</v>
      </c>
      <c r="D55" s="461" t="s">
        <v>2147</v>
      </c>
      <c r="E55" s="462"/>
      <c r="F55" s="84"/>
      <c r="G55" s="84"/>
      <c r="H55" s="84"/>
      <c r="I55" s="84"/>
    </row>
    <row r="56" ht="15.75" customHeight="1">
      <c r="A56" s="84">
        <v>53.0</v>
      </c>
      <c r="B56" s="84" t="s">
        <v>2149</v>
      </c>
      <c r="C56" s="461" t="s">
        <v>2080</v>
      </c>
      <c r="D56" s="461" t="s">
        <v>2147</v>
      </c>
      <c r="E56" s="462"/>
      <c r="F56" s="84"/>
      <c r="G56" s="84"/>
      <c r="H56" s="84"/>
      <c r="I56" s="84"/>
    </row>
    <row r="57" ht="15.75" customHeight="1">
      <c r="A57" s="84">
        <v>54.0</v>
      </c>
      <c r="B57" s="84" t="s">
        <v>2150</v>
      </c>
      <c r="C57" s="461" t="s">
        <v>2151</v>
      </c>
      <c r="D57" s="461" t="s">
        <v>2147</v>
      </c>
      <c r="E57" s="462"/>
      <c r="F57" s="84"/>
      <c r="G57" s="84"/>
      <c r="H57" s="84"/>
      <c r="I57" s="84"/>
    </row>
    <row r="58" ht="15.75" customHeight="1">
      <c r="A58" s="84">
        <v>55.0</v>
      </c>
      <c r="B58" s="84" t="s">
        <v>2152</v>
      </c>
      <c r="C58" s="461" t="s">
        <v>2151</v>
      </c>
      <c r="D58" s="461" t="s">
        <v>2147</v>
      </c>
      <c r="E58" s="462"/>
      <c r="F58" s="84"/>
      <c r="G58" s="84"/>
      <c r="H58" s="84"/>
      <c r="I58" s="84"/>
    </row>
    <row r="59" ht="15.75" customHeight="1">
      <c r="A59" s="84">
        <v>56.0</v>
      </c>
      <c r="B59" s="84" t="s">
        <v>2153</v>
      </c>
      <c r="C59" s="461" t="s">
        <v>2151</v>
      </c>
      <c r="D59" s="461" t="s">
        <v>2147</v>
      </c>
      <c r="E59" s="462"/>
      <c r="F59" s="84"/>
      <c r="G59" s="84"/>
      <c r="H59" s="84"/>
      <c r="I59" s="84"/>
    </row>
    <row r="60" ht="15.75" customHeight="1">
      <c r="A60" s="84">
        <v>57.0</v>
      </c>
      <c r="B60" s="84" t="s">
        <v>2154</v>
      </c>
      <c r="C60" s="461" t="s">
        <v>2080</v>
      </c>
      <c r="D60" s="461" t="s">
        <v>2155</v>
      </c>
      <c r="E60" s="462"/>
      <c r="F60" s="84"/>
      <c r="G60" s="84"/>
      <c r="H60" s="84"/>
      <c r="I60" s="84"/>
    </row>
    <row r="61" ht="15.75" customHeight="1">
      <c r="A61" s="84">
        <v>58.0</v>
      </c>
      <c r="B61" s="84" t="s">
        <v>2156</v>
      </c>
      <c r="C61" s="461" t="s">
        <v>2151</v>
      </c>
      <c r="D61" s="461" t="s">
        <v>2155</v>
      </c>
      <c r="E61" s="462"/>
      <c r="F61" s="84"/>
      <c r="G61" s="84"/>
      <c r="H61" s="84"/>
      <c r="I61" s="84"/>
    </row>
    <row r="62" ht="15.75" customHeight="1">
      <c r="A62" s="84">
        <v>59.0</v>
      </c>
      <c r="B62" s="84" t="s">
        <v>2157</v>
      </c>
      <c r="C62" s="461" t="s">
        <v>2158</v>
      </c>
      <c r="D62" s="461" t="s">
        <v>2159</v>
      </c>
      <c r="E62" s="462"/>
      <c r="F62" s="84"/>
      <c r="G62" s="84"/>
      <c r="H62" s="84"/>
      <c r="I62" s="84"/>
    </row>
    <row r="63" ht="15.75" customHeight="1">
      <c r="A63" s="84">
        <v>60.0</v>
      </c>
      <c r="B63" s="84" t="s">
        <v>2160</v>
      </c>
      <c r="C63" s="461" t="s">
        <v>2106</v>
      </c>
      <c r="D63" s="461" t="s">
        <v>2159</v>
      </c>
      <c r="E63" s="462"/>
      <c r="F63" s="84"/>
      <c r="G63" s="84"/>
      <c r="H63" s="84"/>
      <c r="I63" s="84"/>
    </row>
    <row r="64" ht="15.75" customHeight="1">
      <c r="A64" s="84">
        <v>61.0</v>
      </c>
      <c r="B64" s="84" t="s">
        <v>2161</v>
      </c>
      <c r="C64" s="461" t="s">
        <v>2106</v>
      </c>
      <c r="D64" s="461" t="s">
        <v>2159</v>
      </c>
      <c r="E64" s="462"/>
      <c r="F64" s="84"/>
      <c r="G64" s="84"/>
      <c r="H64" s="84"/>
      <c r="I64" s="84"/>
    </row>
    <row r="65" ht="15.75" customHeight="1">
      <c r="A65" s="84">
        <v>62.0</v>
      </c>
      <c r="B65" s="84" t="s">
        <v>2162</v>
      </c>
      <c r="C65" s="461" t="s">
        <v>2120</v>
      </c>
      <c r="D65" s="461" t="s">
        <v>2159</v>
      </c>
      <c r="E65" s="462"/>
      <c r="F65" s="84"/>
      <c r="G65" s="84"/>
      <c r="H65" s="84"/>
      <c r="I65" s="84"/>
    </row>
    <row r="66" ht="15.75" customHeight="1">
      <c r="A66" s="84">
        <v>63.0</v>
      </c>
      <c r="B66" s="84" t="s">
        <v>2163</v>
      </c>
      <c r="C66" s="461" t="s">
        <v>2093</v>
      </c>
      <c r="D66" s="461" t="s">
        <v>2164</v>
      </c>
      <c r="E66" s="462"/>
      <c r="F66" s="84"/>
      <c r="G66" s="84"/>
      <c r="H66" s="84"/>
      <c r="I66" s="84"/>
    </row>
    <row r="67" ht="15.75" customHeight="1">
      <c r="A67" s="84">
        <v>64.0</v>
      </c>
      <c r="B67" s="84" t="s">
        <v>2165</v>
      </c>
      <c r="C67" s="461" t="s">
        <v>2093</v>
      </c>
      <c r="D67" s="461" t="s">
        <v>2164</v>
      </c>
      <c r="E67" s="462"/>
      <c r="F67" s="84"/>
      <c r="G67" s="84"/>
      <c r="H67" s="84"/>
      <c r="I67" s="84"/>
    </row>
    <row r="68" ht="15.75" customHeight="1">
      <c r="A68" s="84">
        <v>65.0</v>
      </c>
      <c r="B68" s="84" t="s">
        <v>2166</v>
      </c>
      <c r="C68" s="461" t="s">
        <v>2106</v>
      </c>
      <c r="D68" s="461" t="s">
        <v>2164</v>
      </c>
      <c r="E68" s="462"/>
      <c r="F68" s="84"/>
      <c r="G68" s="84"/>
      <c r="H68" s="84"/>
      <c r="I68" s="84"/>
    </row>
    <row r="69" ht="15.75" customHeight="1">
      <c r="A69" s="84">
        <v>66.0</v>
      </c>
      <c r="B69" s="84" t="s">
        <v>2167</v>
      </c>
      <c r="C69" s="461" t="s">
        <v>2106</v>
      </c>
      <c r="D69" s="461" t="s">
        <v>2164</v>
      </c>
      <c r="E69" s="462"/>
      <c r="F69" s="84"/>
      <c r="G69" s="84"/>
      <c r="H69" s="84"/>
      <c r="I69" s="84"/>
    </row>
    <row r="70" ht="15.75" customHeight="1">
      <c r="A70" s="84">
        <v>67.0</v>
      </c>
      <c r="B70" s="84" t="s">
        <v>2168</v>
      </c>
      <c r="C70" s="461" t="s">
        <v>2106</v>
      </c>
      <c r="D70" s="461" t="s">
        <v>2164</v>
      </c>
      <c r="E70" s="462"/>
      <c r="F70" s="84"/>
      <c r="G70" s="84"/>
      <c r="H70" s="84"/>
      <c r="I70" s="84"/>
    </row>
    <row r="71" ht="15.75" customHeight="1">
      <c r="A71" s="84">
        <v>68.0</v>
      </c>
      <c r="B71" s="84" t="s">
        <v>2169</v>
      </c>
      <c r="C71" s="461" t="s">
        <v>2106</v>
      </c>
      <c r="D71" s="461" t="s">
        <v>2164</v>
      </c>
      <c r="E71" s="462"/>
      <c r="F71" s="84"/>
      <c r="G71" s="84"/>
      <c r="H71" s="84"/>
      <c r="I71" s="84"/>
    </row>
    <row r="72" ht="15.75" customHeight="1">
      <c r="A72" s="84">
        <v>69.0</v>
      </c>
      <c r="B72" s="84" t="s">
        <v>2170</v>
      </c>
      <c r="C72" s="461" t="s">
        <v>2120</v>
      </c>
      <c r="D72" s="461" t="s">
        <v>2164</v>
      </c>
      <c r="E72" s="462"/>
      <c r="F72" s="84"/>
      <c r="G72" s="84"/>
      <c r="H72" s="84"/>
      <c r="I72" s="84"/>
    </row>
    <row r="73" ht="15.75" customHeight="1">
      <c r="A73" s="84">
        <v>70.0</v>
      </c>
      <c r="B73" s="84" t="s">
        <v>2171</v>
      </c>
      <c r="C73" s="461" t="s">
        <v>2088</v>
      </c>
      <c r="D73" s="461" t="s">
        <v>2164</v>
      </c>
      <c r="E73" s="462"/>
      <c r="F73" s="84"/>
      <c r="G73" s="84"/>
      <c r="H73" s="84"/>
      <c r="I73" s="84"/>
    </row>
    <row r="74" ht="15.75" customHeight="1">
      <c r="A74" s="84">
        <v>71.0</v>
      </c>
      <c r="B74" s="84" t="s">
        <v>2172</v>
      </c>
      <c r="C74" s="461" t="s">
        <v>2088</v>
      </c>
      <c r="D74" s="461" t="s">
        <v>2164</v>
      </c>
      <c r="E74" s="462"/>
      <c r="F74" s="84"/>
      <c r="G74" s="84"/>
      <c r="H74" s="84"/>
      <c r="I74" s="84"/>
    </row>
    <row r="75" ht="15.75" customHeight="1">
      <c r="A75" s="84">
        <v>72.0</v>
      </c>
      <c r="B75" s="84" t="s">
        <v>2173</v>
      </c>
      <c r="C75" s="461" t="s">
        <v>2099</v>
      </c>
      <c r="D75" s="461" t="s">
        <v>2164</v>
      </c>
      <c r="E75" s="462"/>
      <c r="F75" s="84"/>
      <c r="G75" s="84"/>
      <c r="H75" s="84"/>
      <c r="I75" s="84"/>
    </row>
    <row r="76" ht="15.75" customHeight="1">
      <c r="A76" s="84">
        <v>73.0</v>
      </c>
      <c r="B76" s="84" t="s">
        <v>2174</v>
      </c>
      <c r="C76" s="461" t="s">
        <v>2082</v>
      </c>
      <c r="D76" s="461" t="s">
        <v>2175</v>
      </c>
      <c r="E76" s="462"/>
      <c r="F76" s="84"/>
      <c r="G76" s="84"/>
      <c r="H76" s="84"/>
      <c r="I76" s="84"/>
    </row>
    <row r="77" ht="15.75" customHeight="1">
      <c r="A77" s="84">
        <v>74.0</v>
      </c>
      <c r="B77" s="84" t="s">
        <v>2176</v>
      </c>
      <c r="C77" s="461" t="s">
        <v>2082</v>
      </c>
      <c r="D77" s="461" t="s">
        <v>2175</v>
      </c>
      <c r="E77" s="462"/>
      <c r="F77" s="84"/>
      <c r="G77" s="84"/>
      <c r="H77" s="84"/>
      <c r="I77" s="84"/>
    </row>
    <row r="78" ht="15.75" customHeight="1">
      <c r="A78" s="84">
        <v>75.0</v>
      </c>
      <c r="B78" s="84" t="s">
        <v>2177</v>
      </c>
      <c r="C78" s="461" t="s">
        <v>2082</v>
      </c>
      <c r="D78" s="461" t="s">
        <v>2175</v>
      </c>
      <c r="E78" s="462"/>
      <c r="F78" s="84"/>
      <c r="G78" s="84"/>
      <c r="H78" s="84"/>
      <c r="I78" s="84"/>
    </row>
    <row r="79" ht="15.75" customHeight="1">
      <c r="A79" s="84">
        <v>76.0</v>
      </c>
      <c r="B79" s="84" t="s">
        <v>2178</v>
      </c>
      <c r="C79" s="461" t="s">
        <v>2120</v>
      </c>
      <c r="D79" s="461" t="s">
        <v>2175</v>
      </c>
      <c r="E79" s="462"/>
      <c r="F79" s="84"/>
      <c r="G79" s="84"/>
      <c r="H79" s="84"/>
      <c r="I79" s="84"/>
    </row>
    <row r="80" ht="15.75" customHeight="1">
      <c r="A80" s="84">
        <v>77.0</v>
      </c>
      <c r="B80" s="84" t="s">
        <v>2179</v>
      </c>
      <c r="C80" s="461" t="s">
        <v>2120</v>
      </c>
      <c r="D80" s="461" t="s">
        <v>2175</v>
      </c>
      <c r="E80" s="462"/>
      <c r="F80" s="84"/>
      <c r="G80" s="84"/>
      <c r="H80" s="84"/>
      <c r="I80" s="84"/>
    </row>
    <row r="81" ht="15.75" customHeight="1">
      <c r="A81" s="84">
        <v>78.0</v>
      </c>
      <c r="B81" s="84" t="s">
        <v>2180</v>
      </c>
      <c r="C81" s="461" t="s">
        <v>2120</v>
      </c>
      <c r="D81" s="461" t="s">
        <v>2175</v>
      </c>
      <c r="E81" s="462"/>
      <c r="F81" s="84"/>
      <c r="G81" s="84"/>
      <c r="H81" s="84"/>
      <c r="I81" s="84"/>
    </row>
    <row r="82" ht="15.75" customHeight="1">
      <c r="A82" s="84">
        <v>79.0</v>
      </c>
      <c r="B82" s="84" t="s">
        <v>2181</v>
      </c>
      <c r="C82" s="461" t="s">
        <v>2120</v>
      </c>
      <c r="D82" s="461" t="s">
        <v>2175</v>
      </c>
      <c r="E82" s="462"/>
      <c r="F82" s="84"/>
      <c r="G82" s="84"/>
      <c r="H82" s="84"/>
      <c r="I82" s="84"/>
    </row>
    <row r="83" ht="15.75" customHeight="1">
      <c r="A83" s="84">
        <v>80.0</v>
      </c>
      <c r="B83" s="84" t="s">
        <v>2182</v>
      </c>
      <c r="C83" s="461" t="s">
        <v>2082</v>
      </c>
      <c r="D83" s="461" t="s">
        <v>2183</v>
      </c>
      <c r="E83" s="462"/>
      <c r="F83" s="84"/>
      <c r="G83" s="84"/>
      <c r="H83" s="84"/>
      <c r="I83" s="84"/>
    </row>
    <row r="84" ht="15.75" customHeight="1">
      <c r="A84" s="84">
        <v>81.0</v>
      </c>
      <c r="B84" s="84" t="s">
        <v>2184</v>
      </c>
      <c r="C84" s="461" t="s">
        <v>2093</v>
      </c>
      <c r="D84" s="461" t="s">
        <v>2183</v>
      </c>
      <c r="E84" s="462"/>
      <c r="F84" s="84"/>
      <c r="G84" s="84"/>
      <c r="H84" s="84"/>
      <c r="I84" s="84"/>
    </row>
    <row r="85" ht="15.75" customHeight="1">
      <c r="A85" s="84">
        <v>82.0</v>
      </c>
      <c r="B85" s="84" t="s">
        <v>2185</v>
      </c>
      <c r="C85" s="461" t="s">
        <v>2093</v>
      </c>
      <c r="D85" s="461" t="s">
        <v>2183</v>
      </c>
      <c r="E85" s="462"/>
      <c r="F85" s="84"/>
      <c r="G85" s="84"/>
      <c r="H85" s="84"/>
      <c r="I85" s="84"/>
    </row>
    <row r="86" ht="15.75" customHeight="1">
      <c r="A86" s="84">
        <v>83.0</v>
      </c>
      <c r="B86" s="84" t="s">
        <v>2186</v>
      </c>
      <c r="C86" s="461" t="s">
        <v>2106</v>
      </c>
      <c r="D86" s="461" t="s">
        <v>2183</v>
      </c>
      <c r="E86" s="462"/>
      <c r="F86" s="84"/>
      <c r="G86" s="84"/>
      <c r="H86" s="84"/>
      <c r="I86" s="84"/>
    </row>
    <row r="87" ht="15.75" customHeight="1">
      <c r="A87" s="84">
        <v>84.0</v>
      </c>
      <c r="B87" s="84" t="s">
        <v>2187</v>
      </c>
      <c r="C87" s="461" t="s">
        <v>2106</v>
      </c>
      <c r="D87" s="461" t="s">
        <v>2183</v>
      </c>
      <c r="E87" s="462"/>
      <c r="F87" s="84"/>
      <c r="G87" s="84"/>
      <c r="H87" s="84"/>
      <c r="I87" s="84"/>
    </row>
    <row r="88" ht="15.75" customHeight="1">
      <c r="A88" s="84">
        <v>85.0</v>
      </c>
      <c r="B88" s="84" t="s">
        <v>2188</v>
      </c>
      <c r="C88" s="461" t="s">
        <v>2120</v>
      </c>
      <c r="D88" s="461" t="s">
        <v>2183</v>
      </c>
      <c r="E88" s="462"/>
      <c r="F88" s="84"/>
      <c r="G88" s="84"/>
      <c r="H88" s="84"/>
      <c r="I88" s="84"/>
    </row>
    <row r="89" ht="15.75" customHeight="1">
      <c r="A89" s="84">
        <v>86.0</v>
      </c>
      <c r="B89" s="84" t="s">
        <v>2189</v>
      </c>
      <c r="C89" s="461" t="s">
        <v>2120</v>
      </c>
      <c r="D89" s="461" t="s">
        <v>2183</v>
      </c>
      <c r="E89" s="462"/>
      <c r="F89" s="84"/>
      <c r="G89" s="84"/>
      <c r="H89" s="84"/>
      <c r="I89" s="84"/>
    </row>
    <row r="90" ht="15.75" customHeight="1">
      <c r="A90" s="84">
        <v>87.0</v>
      </c>
      <c r="B90" s="84" t="s">
        <v>2190</v>
      </c>
      <c r="C90" s="461" t="s">
        <v>2125</v>
      </c>
      <c r="D90" s="461" t="s">
        <v>2191</v>
      </c>
      <c r="E90" s="462"/>
      <c r="F90" s="84"/>
      <c r="G90" s="84"/>
      <c r="H90" s="84"/>
      <c r="I90" s="84"/>
    </row>
    <row r="91" ht="15.75" customHeight="1">
      <c r="A91" s="84">
        <v>88.0</v>
      </c>
      <c r="B91" s="84" t="s">
        <v>2192</v>
      </c>
      <c r="C91" s="461" t="s">
        <v>2080</v>
      </c>
      <c r="D91" s="461" t="s">
        <v>2191</v>
      </c>
      <c r="E91" s="462"/>
      <c r="F91" s="84"/>
      <c r="G91" s="84"/>
      <c r="H91" s="84"/>
      <c r="I91" s="84"/>
    </row>
    <row r="92" ht="15.75" customHeight="1">
      <c r="A92" s="84">
        <v>89.0</v>
      </c>
      <c r="B92" s="84" t="s">
        <v>2193</v>
      </c>
      <c r="C92" s="461" t="s">
        <v>2080</v>
      </c>
      <c r="D92" s="461" t="s">
        <v>2191</v>
      </c>
      <c r="E92" s="462"/>
      <c r="F92" s="84"/>
      <c r="G92" s="84"/>
      <c r="H92" s="84"/>
      <c r="I92" s="84"/>
    </row>
    <row r="93" ht="15.75" customHeight="1">
      <c r="A93" s="84">
        <v>90.0</v>
      </c>
      <c r="B93" s="84" t="s">
        <v>2194</v>
      </c>
      <c r="C93" s="461" t="s">
        <v>2080</v>
      </c>
      <c r="D93" s="461" t="s">
        <v>2191</v>
      </c>
      <c r="E93" s="462"/>
      <c r="F93" s="84"/>
      <c r="G93" s="84"/>
      <c r="H93" s="84"/>
      <c r="I93" s="84"/>
    </row>
    <row r="94" ht="15.75" customHeight="1">
      <c r="A94" s="84">
        <v>91.0</v>
      </c>
      <c r="B94" s="84" t="s">
        <v>2195</v>
      </c>
      <c r="C94" s="461" t="s">
        <v>2134</v>
      </c>
      <c r="D94" s="461" t="s">
        <v>2191</v>
      </c>
      <c r="E94" s="462"/>
      <c r="F94" s="84"/>
      <c r="G94" s="84"/>
      <c r="H94" s="84"/>
      <c r="I94" s="84"/>
    </row>
    <row r="95" ht="15.75" customHeight="1">
      <c r="A95" s="84">
        <v>92.0</v>
      </c>
      <c r="B95" s="84" t="s">
        <v>2196</v>
      </c>
      <c r="C95" s="461" t="s">
        <v>2088</v>
      </c>
      <c r="D95" s="461" t="s">
        <v>2197</v>
      </c>
      <c r="E95" s="462"/>
      <c r="F95" s="84"/>
      <c r="G95" s="84"/>
      <c r="H95" s="84"/>
      <c r="I95" s="84"/>
    </row>
    <row r="96" ht="15.75" customHeight="1">
      <c r="A96" s="84">
        <v>93.0</v>
      </c>
      <c r="B96" s="84" t="s">
        <v>2198</v>
      </c>
      <c r="C96" s="461" t="s">
        <v>2134</v>
      </c>
      <c r="D96" s="461" t="s">
        <v>2197</v>
      </c>
      <c r="E96" s="462"/>
      <c r="F96" s="84"/>
      <c r="G96" s="84"/>
      <c r="H96" s="84"/>
      <c r="I96" s="84"/>
    </row>
    <row r="97" ht="15.75" customHeight="1">
      <c r="A97" s="84">
        <v>94.0</v>
      </c>
      <c r="B97" s="84" t="s">
        <v>2199</v>
      </c>
      <c r="C97" s="461" t="s">
        <v>2082</v>
      </c>
      <c r="D97" s="461" t="s">
        <v>2197</v>
      </c>
      <c r="E97" s="462"/>
      <c r="F97" s="84"/>
      <c r="G97" s="84"/>
      <c r="H97" s="84"/>
      <c r="I97" s="84"/>
    </row>
    <row r="98" ht="15.75" customHeight="1">
      <c r="A98" s="84">
        <v>95.0</v>
      </c>
      <c r="B98" s="84" t="s">
        <v>2200</v>
      </c>
      <c r="C98" s="461" t="s">
        <v>2088</v>
      </c>
      <c r="D98" s="461" t="s">
        <v>2201</v>
      </c>
      <c r="E98" s="462"/>
      <c r="F98" s="84"/>
      <c r="G98" s="84"/>
      <c r="H98" s="84"/>
      <c r="I98" s="84"/>
    </row>
    <row r="99" ht="15.75" customHeight="1">
      <c r="A99" s="84">
        <v>96.0</v>
      </c>
      <c r="B99" s="84" t="s">
        <v>2202</v>
      </c>
      <c r="C99" s="461" t="s">
        <v>2108</v>
      </c>
      <c r="D99" s="461" t="s">
        <v>2201</v>
      </c>
      <c r="E99" s="462"/>
      <c r="F99" s="84"/>
      <c r="G99" s="84"/>
      <c r="H99" s="84"/>
      <c r="I99" s="84"/>
    </row>
    <row r="100" ht="15.75" customHeight="1">
      <c r="A100" s="84">
        <v>97.0</v>
      </c>
      <c r="B100" s="84" t="s">
        <v>2203</v>
      </c>
      <c r="C100" s="461" t="s">
        <v>2122</v>
      </c>
      <c r="D100" s="461" t="s">
        <v>2201</v>
      </c>
      <c r="E100" s="462"/>
      <c r="F100" s="84"/>
      <c r="G100" s="84"/>
      <c r="H100" s="84"/>
      <c r="I100" s="84"/>
    </row>
    <row r="101" ht="15.75" customHeight="1">
      <c r="A101" s="84">
        <v>98.0</v>
      </c>
      <c r="B101" s="84" t="s">
        <v>2204</v>
      </c>
      <c r="C101" s="461" t="s">
        <v>2122</v>
      </c>
      <c r="D101" s="461" t="s">
        <v>2201</v>
      </c>
      <c r="E101" s="462"/>
      <c r="F101" s="84"/>
      <c r="G101" s="84"/>
      <c r="H101" s="84"/>
      <c r="I101" s="84"/>
    </row>
    <row r="102" ht="15.75" customHeight="1">
      <c r="A102" s="84">
        <v>99.0</v>
      </c>
      <c r="B102" s="84" t="s">
        <v>2205</v>
      </c>
      <c r="C102" s="461" t="s">
        <v>2125</v>
      </c>
      <c r="D102" s="461" t="s">
        <v>2201</v>
      </c>
      <c r="E102" s="462"/>
      <c r="F102" s="84"/>
      <c r="G102" s="84"/>
      <c r="H102" s="84"/>
      <c r="I102" s="84"/>
    </row>
    <row r="103" ht="15.75" customHeight="1">
      <c r="A103" s="84">
        <v>100.0</v>
      </c>
      <c r="B103" s="84" t="s">
        <v>2206</v>
      </c>
      <c r="C103" s="461" t="s">
        <v>2125</v>
      </c>
      <c r="D103" s="461" t="s">
        <v>2201</v>
      </c>
      <c r="E103" s="462"/>
      <c r="F103" s="84"/>
      <c r="G103" s="84"/>
      <c r="H103" s="84"/>
      <c r="I103" s="84"/>
    </row>
    <row r="104" ht="15.75" customHeight="1">
      <c r="A104" s="84">
        <v>101.0</v>
      </c>
      <c r="B104" s="84" t="s">
        <v>2207</v>
      </c>
      <c r="C104" s="461" t="s">
        <v>2125</v>
      </c>
      <c r="D104" s="461" t="s">
        <v>2201</v>
      </c>
      <c r="E104" s="462"/>
      <c r="F104" s="84"/>
      <c r="G104" s="84"/>
      <c r="H104" s="84"/>
      <c r="I104" s="84"/>
    </row>
    <row r="105" ht="15.75" customHeight="1">
      <c r="A105" s="84">
        <v>102.0</v>
      </c>
      <c r="B105" s="84" t="s">
        <v>2208</v>
      </c>
      <c r="C105" s="461" t="s">
        <v>2134</v>
      </c>
      <c r="D105" s="461" t="s">
        <v>2201</v>
      </c>
      <c r="E105" s="462"/>
      <c r="F105" s="84"/>
      <c r="G105" s="84"/>
      <c r="H105" s="84"/>
      <c r="I105" s="84"/>
    </row>
    <row r="106" ht="15.75" customHeight="1">
      <c r="A106" s="84">
        <v>103.0</v>
      </c>
      <c r="B106" s="84" t="s">
        <v>2209</v>
      </c>
      <c r="C106" s="461" t="s">
        <v>2134</v>
      </c>
      <c r="D106" s="461" t="s">
        <v>2201</v>
      </c>
      <c r="E106" s="462"/>
      <c r="F106" s="84"/>
      <c r="G106" s="84"/>
      <c r="H106" s="84"/>
      <c r="I106" s="84"/>
    </row>
    <row r="107" ht="15.75" customHeight="1">
      <c r="A107" s="84">
        <v>104.0</v>
      </c>
      <c r="B107" s="84" t="s">
        <v>2210</v>
      </c>
      <c r="C107" s="461" t="s">
        <v>2134</v>
      </c>
      <c r="D107" s="461" t="s">
        <v>2201</v>
      </c>
      <c r="E107" s="462"/>
      <c r="F107" s="84"/>
      <c r="G107" s="84"/>
      <c r="H107" s="84"/>
      <c r="I107" s="84"/>
    </row>
    <row r="108" ht="15.75" customHeight="1">
      <c r="A108" s="84">
        <v>105.0</v>
      </c>
      <c r="B108" s="84" t="s">
        <v>2211</v>
      </c>
      <c r="C108" s="461" t="s">
        <v>2122</v>
      </c>
      <c r="D108" s="461" t="s">
        <v>2212</v>
      </c>
      <c r="E108" s="462"/>
      <c r="F108" s="84"/>
      <c r="G108" s="84"/>
      <c r="H108" s="84"/>
      <c r="I108" s="84"/>
    </row>
    <row r="109" ht="15.75" customHeight="1">
      <c r="A109" s="84">
        <v>106.0</v>
      </c>
      <c r="B109" s="84" t="s">
        <v>2213</v>
      </c>
      <c r="C109" s="461" t="s">
        <v>2137</v>
      </c>
      <c r="D109" s="461" t="s">
        <v>2212</v>
      </c>
      <c r="E109" s="462"/>
      <c r="F109" s="84"/>
      <c r="G109" s="84"/>
      <c r="H109" s="84"/>
      <c r="I109" s="84"/>
    </row>
    <row r="110" ht="15.75" customHeight="1">
      <c r="A110" s="84">
        <v>107.0</v>
      </c>
      <c r="B110" s="84" t="s">
        <v>2214</v>
      </c>
      <c r="C110" s="461" t="s">
        <v>2088</v>
      </c>
      <c r="D110" s="461" t="s">
        <v>2215</v>
      </c>
      <c r="E110" s="462"/>
      <c r="F110" s="84"/>
      <c r="G110" s="84"/>
      <c r="H110" s="84"/>
      <c r="I110" s="84"/>
    </row>
    <row r="111" ht="15.75" customHeight="1">
      <c r="A111" s="84">
        <v>108.0</v>
      </c>
      <c r="B111" s="84" t="s">
        <v>2216</v>
      </c>
      <c r="C111" s="461" t="s">
        <v>2134</v>
      </c>
      <c r="D111" s="461" t="s">
        <v>2217</v>
      </c>
      <c r="E111" s="462"/>
      <c r="F111" s="84"/>
      <c r="G111" s="84"/>
      <c r="H111" s="84"/>
      <c r="I111" s="84"/>
    </row>
    <row r="112" ht="15.75" customHeight="1">
      <c r="A112" s="84">
        <v>109.0</v>
      </c>
      <c r="B112" s="84" t="s">
        <v>2218</v>
      </c>
      <c r="C112" s="461" t="s">
        <v>2143</v>
      </c>
      <c r="D112" s="461" t="s">
        <v>2217</v>
      </c>
      <c r="E112" s="462"/>
      <c r="F112" s="84"/>
      <c r="G112" s="84"/>
      <c r="H112" s="84"/>
      <c r="I112" s="84"/>
    </row>
    <row r="113" ht="15.75" customHeight="1">
      <c r="A113" s="84">
        <v>110.0</v>
      </c>
      <c r="B113" s="84" t="s">
        <v>2219</v>
      </c>
      <c r="C113" s="461" t="s">
        <v>2143</v>
      </c>
      <c r="D113" s="461" t="s">
        <v>2217</v>
      </c>
      <c r="E113" s="462"/>
      <c r="F113" s="84"/>
      <c r="G113" s="84"/>
      <c r="H113" s="84"/>
      <c r="I113" s="84"/>
    </row>
    <row r="114" ht="15.75" customHeight="1">
      <c r="A114" s="84">
        <v>111.0</v>
      </c>
      <c r="B114" s="84" t="s">
        <v>2220</v>
      </c>
      <c r="C114" s="461" t="s">
        <v>2143</v>
      </c>
      <c r="D114" s="461" t="s">
        <v>2217</v>
      </c>
      <c r="E114" s="462"/>
      <c r="F114" s="84"/>
      <c r="G114" s="84"/>
      <c r="H114" s="84"/>
      <c r="I114" s="84"/>
    </row>
    <row r="115" ht="15.75" customHeight="1">
      <c r="A115" s="84">
        <v>112.0</v>
      </c>
      <c r="B115" s="84" t="s">
        <v>2221</v>
      </c>
      <c r="C115" s="461" t="s">
        <v>2143</v>
      </c>
      <c r="D115" s="461" t="s">
        <v>2217</v>
      </c>
      <c r="E115" s="462"/>
      <c r="F115" s="84"/>
      <c r="G115" s="84"/>
      <c r="H115" s="84"/>
      <c r="I115" s="84"/>
    </row>
    <row r="116" ht="15.75" customHeight="1">
      <c r="A116" s="84">
        <v>113.0</v>
      </c>
      <c r="B116" s="84" t="s">
        <v>2222</v>
      </c>
      <c r="C116" s="461" t="s">
        <v>2155</v>
      </c>
      <c r="D116" s="461" t="s">
        <v>2223</v>
      </c>
      <c r="E116" s="462"/>
      <c r="F116" s="84"/>
      <c r="G116" s="84"/>
      <c r="H116" s="84"/>
      <c r="I116" s="84"/>
    </row>
    <row r="117" ht="15.75" customHeight="1">
      <c r="A117" s="84">
        <v>114.0</v>
      </c>
      <c r="B117" s="84" t="s">
        <v>2224</v>
      </c>
      <c r="C117" s="461" t="s">
        <v>2106</v>
      </c>
      <c r="D117" s="461" t="s">
        <v>2223</v>
      </c>
      <c r="E117" s="462"/>
      <c r="F117" s="84"/>
      <c r="G117" s="84"/>
      <c r="H117" s="84"/>
      <c r="I117" s="84"/>
    </row>
    <row r="118" ht="15.75" customHeight="1">
      <c r="A118" s="84">
        <v>115.0</v>
      </c>
      <c r="B118" s="84" t="s">
        <v>2225</v>
      </c>
      <c r="C118" s="461" t="s">
        <v>2143</v>
      </c>
      <c r="D118" s="461" t="s">
        <v>2223</v>
      </c>
      <c r="E118" s="462"/>
      <c r="F118" s="84"/>
      <c r="G118" s="84"/>
      <c r="H118" s="84"/>
      <c r="I118" s="84"/>
    </row>
    <row r="119" ht="15.75" customHeight="1">
      <c r="A119" s="84">
        <v>116.0</v>
      </c>
      <c r="B119" s="84" t="s">
        <v>2226</v>
      </c>
      <c r="C119" s="461" t="s">
        <v>2143</v>
      </c>
      <c r="D119" s="461" t="s">
        <v>2223</v>
      </c>
      <c r="E119" s="462"/>
      <c r="F119" s="84"/>
      <c r="G119" s="84"/>
      <c r="H119" s="84"/>
      <c r="I119" s="84"/>
    </row>
    <row r="120" ht="15.75" customHeight="1">
      <c r="A120" s="84">
        <v>117.0</v>
      </c>
      <c r="B120" s="84" t="s">
        <v>2227</v>
      </c>
      <c r="C120" s="461" t="s">
        <v>2143</v>
      </c>
      <c r="D120" s="461" t="s">
        <v>2223</v>
      </c>
      <c r="E120" s="462"/>
      <c r="F120" s="84"/>
      <c r="G120" s="84"/>
      <c r="H120" s="84"/>
      <c r="I120" s="84"/>
    </row>
    <row r="121" ht="15.75" customHeight="1">
      <c r="A121" s="84">
        <v>118.0</v>
      </c>
      <c r="B121" s="84" t="s">
        <v>2228</v>
      </c>
      <c r="C121" s="461" t="s">
        <v>2143</v>
      </c>
      <c r="D121" s="461" t="s">
        <v>2223</v>
      </c>
      <c r="E121" s="462"/>
      <c r="F121" s="84"/>
      <c r="G121" s="84"/>
      <c r="H121" s="84"/>
      <c r="I121" s="84"/>
    </row>
    <row r="122" ht="15.75" customHeight="1">
      <c r="A122" s="84">
        <v>119.0</v>
      </c>
      <c r="B122" s="84" t="s">
        <v>2229</v>
      </c>
      <c r="C122" s="461" t="s">
        <v>2143</v>
      </c>
      <c r="D122" s="461" t="s">
        <v>2223</v>
      </c>
      <c r="E122" s="462"/>
      <c r="F122" s="84"/>
      <c r="G122" s="84"/>
      <c r="H122" s="84"/>
      <c r="I122" s="84"/>
    </row>
    <row r="123" ht="15.75" customHeight="1">
      <c r="A123" s="84">
        <v>120.0</v>
      </c>
      <c r="B123" s="84" t="s">
        <v>2230</v>
      </c>
      <c r="C123" s="461" t="s">
        <v>2143</v>
      </c>
      <c r="D123" s="461" t="s">
        <v>2223</v>
      </c>
      <c r="E123" s="462"/>
      <c r="F123" s="84"/>
      <c r="G123" s="84"/>
      <c r="H123" s="84"/>
      <c r="I123" s="84"/>
    </row>
    <row r="124" ht="15.75" customHeight="1">
      <c r="A124" s="84">
        <v>121.0</v>
      </c>
      <c r="B124" s="84" t="s">
        <v>2231</v>
      </c>
      <c r="C124" s="461" t="s">
        <v>2143</v>
      </c>
      <c r="D124" s="461" t="s">
        <v>2223</v>
      </c>
      <c r="E124" s="462"/>
      <c r="F124" s="84"/>
      <c r="G124" s="84"/>
      <c r="H124" s="84"/>
      <c r="I124" s="84"/>
    </row>
    <row r="125" ht="15.75" customHeight="1">
      <c r="A125" s="84">
        <v>122.0</v>
      </c>
      <c r="B125" s="84" t="s">
        <v>2232</v>
      </c>
      <c r="C125" s="461" t="s">
        <v>2164</v>
      </c>
      <c r="D125" s="461" t="s">
        <v>2223</v>
      </c>
      <c r="E125" s="462"/>
      <c r="F125" s="84"/>
      <c r="G125" s="84"/>
      <c r="H125" s="84"/>
      <c r="I125" s="84"/>
    </row>
    <row r="126" ht="15.75" customHeight="1">
      <c r="A126" s="84">
        <v>123.0</v>
      </c>
      <c r="B126" s="84" t="s">
        <v>2233</v>
      </c>
      <c r="C126" s="461" t="s">
        <v>2143</v>
      </c>
      <c r="D126" s="461" t="s">
        <v>2234</v>
      </c>
      <c r="E126" s="462"/>
      <c r="F126" s="84"/>
      <c r="G126" s="84"/>
      <c r="H126" s="84"/>
      <c r="I126" s="84"/>
    </row>
    <row r="127" ht="15.75" customHeight="1">
      <c r="A127" s="84">
        <v>124.0</v>
      </c>
      <c r="B127" s="84" t="s">
        <v>2235</v>
      </c>
      <c r="C127" s="461" t="s">
        <v>2143</v>
      </c>
      <c r="D127" s="461" t="s">
        <v>2234</v>
      </c>
      <c r="E127" s="462"/>
      <c r="F127" s="84"/>
      <c r="G127" s="84"/>
      <c r="H127" s="84"/>
      <c r="I127" s="84"/>
    </row>
    <row r="128" ht="15.75" customHeight="1">
      <c r="A128" s="84">
        <v>125.0</v>
      </c>
      <c r="B128" s="84" t="s">
        <v>2236</v>
      </c>
      <c r="C128" s="461" t="s">
        <v>2155</v>
      </c>
      <c r="D128" s="461" t="s">
        <v>2234</v>
      </c>
      <c r="E128" s="462"/>
      <c r="F128" s="84"/>
      <c r="G128" s="84"/>
      <c r="H128" s="84"/>
      <c r="I128" s="84"/>
    </row>
    <row r="129" ht="15.75" customHeight="1">
      <c r="A129" s="84">
        <v>126.0</v>
      </c>
      <c r="B129" s="84" t="s">
        <v>2237</v>
      </c>
      <c r="C129" s="461" t="s">
        <v>2155</v>
      </c>
      <c r="D129" s="461" t="s">
        <v>2234</v>
      </c>
      <c r="E129" s="462"/>
      <c r="F129" s="84"/>
      <c r="G129" s="84"/>
      <c r="H129" s="84"/>
      <c r="I129" s="84"/>
    </row>
    <row r="130" ht="15.75" customHeight="1">
      <c r="A130" s="84">
        <v>127.0</v>
      </c>
      <c r="B130" s="84" t="s">
        <v>2238</v>
      </c>
      <c r="C130" s="461" t="s">
        <v>2143</v>
      </c>
      <c r="D130" s="461" t="s">
        <v>2234</v>
      </c>
      <c r="E130" s="462"/>
      <c r="F130" s="84"/>
      <c r="G130" s="84"/>
      <c r="H130" s="84"/>
      <c r="I130" s="84"/>
    </row>
    <row r="131" ht="15.75" customHeight="1">
      <c r="A131" s="84">
        <v>128.0</v>
      </c>
      <c r="B131" s="84" t="s">
        <v>2239</v>
      </c>
      <c r="C131" s="461" t="s">
        <v>2122</v>
      </c>
      <c r="D131" s="461" t="s">
        <v>2240</v>
      </c>
      <c r="E131" s="462"/>
      <c r="F131" s="84"/>
      <c r="G131" s="84"/>
      <c r="H131" s="84"/>
      <c r="I131" s="84"/>
    </row>
    <row r="132" ht="15.75" customHeight="1">
      <c r="A132" s="84">
        <v>129.0</v>
      </c>
      <c r="B132" s="84" t="s">
        <v>2241</v>
      </c>
      <c r="C132" s="461" t="s">
        <v>2155</v>
      </c>
      <c r="D132" s="461" t="s">
        <v>2240</v>
      </c>
      <c r="E132" s="462"/>
      <c r="F132" s="84"/>
      <c r="G132" s="84"/>
      <c r="H132" s="84"/>
      <c r="I132" s="84"/>
    </row>
    <row r="133" ht="15.75" customHeight="1">
      <c r="A133" s="84">
        <v>130.0</v>
      </c>
      <c r="B133" s="84" t="s">
        <v>2242</v>
      </c>
      <c r="C133" s="461" t="s">
        <v>2134</v>
      </c>
      <c r="D133" s="461" t="s">
        <v>2240</v>
      </c>
      <c r="E133" s="462"/>
      <c r="F133" s="84"/>
      <c r="G133" s="84"/>
      <c r="H133" s="84"/>
      <c r="I133" s="84"/>
    </row>
    <row r="134" ht="15.75" customHeight="1">
      <c r="A134" s="84">
        <v>131.0</v>
      </c>
      <c r="B134" s="84" t="s">
        <v>2243</v>
      </c>
      <c r="C134" s="461" t="s">
        <v>2134</v>
      </c>
      <c r="D134" s="461" t="s">
        <v>2240</v>
      </c>
      <c r="E134" s="462"/>
      <c r="F134" s="84"/>
      <c r="G134" s="84"/>
      <c r="H134" s="84"/>
      <c r="I134" s="84"/>
    </row>
    <row r="135" ht="15.75" customHeight="1">
      <c r="A135" s="84">
        <v>132.0</v>
      </c>
      <c r="B135" s="84" t="s">
        <v>2244</v>
      </c>
      <c r="C135" s="461" t="s">
        <v>2134</v>
      </c>
      <c r="D135" s="461" t="s">
        <v>2240</v>
      </c>
      <c r="E135" s="462"/>
      <c r="F135" s="84"/>
      <c r="G135" s="84"/>
      <c r="H135" s="84"/>
      <c r="I135" s="84"/>
    </row>
    <row r="136" ht="15.75" customHeight="1">
      <c r="A136" s="84">
        <v>133.0</v>
      </c>
      <c r="B136" s="84" t="s">
        <v>2245</v>
      </c>
      <c r="C136" s="461" t="s">
        <v>2143</v>
      </c>
      <c r="D136" s="461" t="s">
        <v>2240</v>
      </c>
      <c r="E136" s="462"/>
      <c r="F136" s="84"/>
      <c r="G136" s="84"/>
      <c r="H136" s="84"/>
      <c r="I136" s="84"/>
    </row>
    <row r="137" ht="15.75" customHeight="1">
      <c r="A137" s="84">
        <v>134.0</v>
      </c>
      <c r="B137" s="84" t="s">
        <v>2246</v>
      </c>
      <c r="C137" s="461" t="s">
        <v>2143</v>
      </c>
      <c r="D137" s="461" t="s">
        <v>2240</v>
      </c>
      <c r="E137" s="462"/>
      <c r="F137" s="84"/>
      <c r="G137" s="84"/>
      <c r="H137" s="84"/>
      <c r="I137" s="84"/>
    </row>
    <row r="138" ht="15.75" customHeight="1">
      <c r="A138" s="84">
        <v>135.0</v>
      </c>
      <c r="B138" s="84" t="s">
        <v>2247</v>
      </c>
      <c r="C138" s="461" t="s">
        <v>2143</v>
      </c>
      <c r="D138" s="461" t="s">
        <v>2240</v>
      </c>
      <c r="E138" s="462"/>
      <c r="F138" s="84"/>
      <c r="G138" s="84"/>
      <c r="H138" s="84"/>
      <c r="I138" s="84"/>
    </row>
    <row r="139" ht="15.75" customHeight="1">
      <c r="A139" s="84">
        <v>136.0</v>
      </c>
      <c r="B139" s="84" t="s">
        <v>2248</v>
      </c>
      <c r="C139" s="461" t="s">
        <v>2143</v>
      </c>
      <c r="D139" s="461" t="s">
        <v>2240</v>
      </c>
      <c r="E139" s="462"/>
      <c r="F139" s="84"/>
      <c r="G139" s="84"/>
      <c r="H139" s="84"/>
      <c r="I139" s="84"/>
    </row>
    <row r="140" ht="15.75" customHeight="1">
      <c r="A140" s="84">
        <v>137.0</v>
      </c>
      <c r="B140" s="84" t="s">
        <v>2249</v>
      </c>
      <c r="C140" s="461" t="s">
        <v>2164</v>
      </c>
      <c r="D140" s="461" t="s">
        <v>2240</v>
      </c>
      <c r="E140" s="462"/>
      <c r="F140" s="84"/>
      <c r="G140" s="84"/>
      <c r="H140" s="84"/>
      <c r="I140" s="84"/>
    </row>
    <row r="141" ht="15.75" customHeight="1">
      <c r="A141" s="84">
        <v>138.0</v>
      </c>
      <c r="B141" s="84" t="s">
        <v>2250</v>
      </c>
      <c r="C141" s="461" t="s">
        <v>2164</v>
      </c>
      <c r="D141" s="461" t="s">
        <v>2240</v>
      </c>
      <c r="E141" s="462"/>
      <c r="F141" s="84"/>
      <c r="G141" s="84"/>
      <c r="H141" s="84"/>
      <c r="I141" s="84"/>
    </row>
    <row r="142" ht="15.75" customHeight="1">
      <c r="A142" s="84">
        <v>139.0</v>
      </c>
      <c r="B142" s="84" t="s">
        <v>2251</v>
      </c>
      <c r="C142" s="461" t="s">
        <v>2155</v>
      </c>
      <c r="D142" s="461" t="s">
        <v>2252</v>
      </c>
      <c r="E142" s="462"/>
      <c r="F142" s="84"/>
      <c r="G142" s="84"/>
      <c r="H142" s="84"/>
      <c r="I142" s="84"/>
    </row>
    <row r="143" ht="15.75" customHeight="1">
      <c r="A143" s="84">
        <v>140.0</v>
      </c>
      <c r="B143" s="84" t="s">
        <v>2253</v>
      </c>
      <c r="C143" s="461" t="s">
        <v>2155</v>
      </c>
      <c r="D143" s="461" t="s">
        <v>2252</v>
      </c>
      <c r="E143" s="462"/>
      <c r="F143" s="84"/>
      <c r="G143" s="84"/>
      <c r="H143" s="84"/>
      <c r="I143" s="84"/>
    </row>
    <row r="144" ht="15.75" customHeight="1">
      <c r="A144" s="84">
        <v>141.0</v>
      </c>
      <c r="B144" s="84" t="s">
        <v>2254</v>
      </c>
      <c r="C144" s="461" t="s">
        <v>2108</v>
      </c>
      <c r="D144" s="461" t="s">
        <v>2252</v>
      </c>
      <c r="E144" s="462"/>
      <c r="F144" s="84"/>
      <c r="G144" s="84"/>
      <c r="H144" s="84"/>
      <c r="I144" s="84"/>
    </row>
    <row r="145" ht="15.75" customHeight="1">
      <c r="A145" s="84">
        <v>142.0</v>
      </c>
      <c r="B145" s="84" t="s">
        <v>2255</v>
      </c>
      <c r="C145" s="461" t="s">
        <v>2134</v>
      </c>
      <c r="D145" s="461" t="s">
        <v>2252</v>
      </c>
      <c r="E145" s="462"/>
      <c r="F145" s="84"/>
      <c r="G145" s="84"/>
      <c r="H145" s="84"/>
      <c r="I145" s="84"/>
    </row>
    <row r="146" ht="15.75" customHeight="1">
      <c r="A146" s="84">
        <v>143.0</v>
      </c>
      <c r="B146" s="84" t="s">
        <v>2256</v>
      </c>
      <c r="C146" s="461" t="s">
        <v>2164</v>
      </c>
      <c r="D146" s="461" t="s">
        <v>2252</v>
      </c>
      <c r="E146" s="462"/>
      <c r="F146" s="84"/>
      <c r="G146" s="84"/>
      <c r="H146" s="84"/>
      <c r="I146" s="84"/>
    </row>
    <row r="147" ht="15.75" customHeight="1">
      <c r="A147" s="84">
        <v>144.0</v>
      </c>
      <c r="B147" s="84" t="s">
        <v>2257</v>
      </c>
      <c r="C147" s="461" t="s">
        <v>2164</v>
      </c>
      <c r="D147" s="461" t="s">
        <v>2252</v>
      </c>
      <c r="E147" s="462"/>
      <c r="F147" s="84"/>
      <c r="G147" s="84"/>
      <c r="H147" s="84"/>
      <c r="I147" s="84"/>
    </row>
    <row r="148" ht="15.75" customHeight="1">
      <c r="A148" s="84">
        <v>145.0</v>
      </c>
      <c r="B148" s="84" t="s">
        <v>2258</v>
      </c>
      <c r="C148" s="461" t="s">
        <v>2183</v>
      </c>
      <c r="D148" s="461" t="s">
        <v>2252</v>
      </c>
      <c r="E148" s="462"/>
      <c r="F148" s="84"/>
      <c r="G148" s="84"/>
      <c r="H148" s="84"/>
      <c r="I148" s="84"/>
    </row>
    <row r="149" ht="15.75" customHeight="1">
      <c r="A149" s="84">
        <v>146.0</v>
      </c>
      <c r="B149" s="84" t="s">
        <v>2259</v>
      </c>
      <c r="C149" s="461" t="s">
        <v>2155</v>
      </c>
      <c r="D149" s="461" t="s">
        <v>2260</v>
      </c>
      <c r="E149" s="462"/>
      <c r="F149" s="84"/>
      <c r="G149" s="84"/>
      <c r="H149" s="84"/>
      <c r="I149" s="84"/>
    </row>
    <row r="150" ht="15.75" customHeight="1">
      <c r="A150" s="84">
        <v>147.0</v>
      </c>
      <c r="B150" s="84" t="s">
        <v>2261</v>
      </c>
      <c r="C150" s="461" t="s">
        <v>2134</v>
      </c>
      <c r="D150" s="461" t="s">
        <v>2260</v>
      </c>
      <c r="E150" s="462"/>
      <c r="F150" s="84"/>
      <c r="G150" s="84"/>
      <c r="H150" s="84"/>
      <c r="I150" s="84"/>
    </row>
    <row r="151" ht="15.75" customHeight="1">
      <c r="A151" s="84">
        <v>148.0</v>
      </c>
      <c r="B151" s="84" t="s">
        <v>2262</v>
      </c>
      <c r="C151" s="461" t="s">
        <v>2164</v>
      </c>
      <c r="D151" s="461" t="s">
        <v>2260</v>
      </c>
      <c r="E151" s="462"/>
      <c r="F151" s="84"/>
      <c r="G151" s="84"/>
      <c r="H151" s="84"/>
      <c r="I151" s="84"/>
    </row>
    <row r="152" ht="15.75" customHeight="1">
      <c r="A152" s="84">
        <v>149.0</v>
      </c>
      <c r="B152" s="84" t="s">
        <v>2263</v>
      </c>
      <c r="C152" s="461" t="s">
        <v>2164</v>
      </c>
      <c r="D152" s="461" t="s">
        <v>2260</v>
      </c>
      <c r="E152" s="462"/>
      <c r="F152" s="84"/>
      <c r="G152" s="84"/>
      <c r="H152" s="84"/>
      <c r="I152" s="84"/>
    </row>
    <row r="153" ht="15.75" customHeight="1">
      <c r="A153" s="84">
        <v>150.0</v>
      </c>
      <c r="B153" s="84" t="s">
        <v>2264</v>
      </c>
      <c r="C153" s="461" t="s">
        <v>2183</v>
      </c>
      <c r="D153" s="461" t="s">
        <v>2260</v>
      </c>
      <c r="E153" s="462"/>
      <c r="F153" s="84"/>
      <c r="G153" s="84"/>
      <c r="H153" s="84"/>
      <c r="I153" s="84"/>
    </row>
    <row r="154" ht="15.75" customHeight="1">
      <c r="A154" s="84">
        <v>151.0</v>
      </c>
      <c r="B154" s="84" t="s">
        <v>2265</v>
      </c>
      <c r="C154" s="461" t="s">
        <v>2183</v>
      </c>
      <c r="D154" s="461" t="s">
        <v>2266</v>
      </c>
      <c r="E154" s="462"/>
      <c r="F154" s="84"/>
      <c r="G154" s="84"/>
      <c r="H154" s="84"/>
      <c r="I154" s="84"/>
    </row>
    <row r="155" ht="15.75" customHeight="1">
      <c r="A155" s="84">
        <v>152.0</v>
      </c>
      <c r="B155" s="84" t="s">
        <v>2267</v>
      </c>
      <c r="C155" s="461" t="s">
        <v>2183</v>
      </c>
      <c r="D155" s="461" t="s">
        <v>2266</v>
      </c>
      <c r="E155" s="462"/>
      <c r="F155" s="84"/>
      <c r="G155" s="84"/>
      <c r="H155" s="84"/>
      <c r="I155" s="84"/>
    </row>
    <row r="156" ht="15.75" customHeight="1">
      <c r="A156" s="84">
        <v>153.0</v>
      </c>
      <c r="B156" s="84" t="s">
        <v>2268</v>
      </c>
      <c r="C156" s="461" t="s">
        <v>2212</v>
      </c>
      <c r="D156" s="461" t="s">
        <v>2266</v>
      </c>
      <c r="E156" s="462"/>
      <c r="F156" s="84"/>
      <c r="G156" s="84"/>
      <c r="H156" s="84"/>
      <c r="I156" s="84"/>
    </row>
    <row r="157" ht="15.75" customHeight="1">
      <c r="A157" s="84">
        <v>154.0</v>
      </c>
      <c r="B157" s="84" t="s">
        <v>2269</v>
      </c>
      <c r="C157" s="461" t="s">
        <v>2197</v>
      </c>
      <c r="D157" s="461" t="s">
        <v>2266</v>
      </c>
      <c r="E157" s="462"/>
      <c r="F157" s="84"/>
      <c r="G157" s="84"/>
      <c r="H157" s="84"/>
      <c r="I157" s="84"/>
    </row>
    <row r="158" ht="15.75" customHeight="1">
      <c r="A158" s="84">
        <v>155.0</v>
      </c>
      <c r="B158" s="84" t="s">
        <v>2270</v>
      </c>
      <c r="C158" s="461" t="s">
        <v>2088</v>
      </c>
      <c r="D158" s="461" t="s">
        <v>2271</v>
      </c>
      <c r="E158" s="462"/>
      <c r="F158" s="84"/>
      <c r="G158" s="84"/>
      <c r="H158" s="84"/>
      <c r="I158" s="84"/>
    </row>
    <row r="159" ht="15.75" customHeight="1">
      <c r="A159" s="84">
        <v>156.0</v>
      </c>
      <c r="B159" s="84" t="s">
        <v>2272</v>
      </c>
      <c r="C159" s="461" t="s">
        <v>2125</v>
      </c>
      <c r="D159" s="461" t="s">
        <v>2271</v>
      </c>
      <c r="E159" s="462"/>
      <c r="F159" s="84"/>
      <c r="G159" s="84"/>
      <c r="H159" s="84"/>
      <c r="I159" s="84"/>
    </row>
    <row r="160" ht="15.75" customHeight="1">
      <c r="A160" s="84">
        <v>157.0</v>
      </c>
      <c r="B160" s="84" t="s">
        <v>2273</v>
      </c>
      <c r="C160" s="461" t="s">
        <v>2134</v>
      </c>
      <c r="D160" s="461" t="s">
        <v>2271</v>
      </c>
      <c r="E160" s="462"/>
      <c r="F160" s="84"/>
      <c r="G160" s="84"/>
      <c r="H160" s="84"/>
      <c r="I160" s="84"/>
    </row>
    <row r="161" ht="15.75" customHeight="1">
      <c r="A161" s="84">
        <v>158.0</v>
      </c>
      <c r="B161" s="84" t="s">
        <v>2274</v>
      </c>
      <c r="C161" s="461" t="s">
        <v>2134</v>
      </c>
      <c r="D161" s="461" t="s">
        <v>2271</v>
      </c>
      <c r="E161" s="462"/>
      <c r="F161" s="84"/>
      <c r="G161" s="84"/>
      <c r="H161" s="84"/>
      <c r="I161" s="84"/>
    </row>
    <row r="162" ht="15.75" customHeight="1">
      <c r="A162" s="84">
        <v>159.0</v>
      </c>
      <c r="B162" s="84" t="s">
        <v>2275</v>
      </c>
      <c r="C162" s="461" t="s">
        <v>2134</v>
      </c>
      <c r="D162" s="461" t="s">
        <v>2271</v>
      </c>
      <c r="E162" s="462"/>
      <c r="F162" s="84"/>
      <c r="G162" s="84"/>
      <c r="H162" s="84"/>
      <c r="I162" s="84"/>
    </row>
    <row r="163" ht="15.75" customHeight="1">
      <c r="A163" s="84">
        <v>160.0</v>
      </c>
      <c r="B163" s="84" t="s">
        <v>2276</v>
      </c>
      <c r="C163" s="461" t="s">
        <v>2143</v>
      </c>
      <c r="D163" s="461" t="s">
        <v>2271</v>
      </c>
      <c r="E163" s="462"/>
      <c r="F163" s="84"/>
      <c r="G163" s="84"/>
      <c r="H163" s="84"/>
      <c r="I163" s="84"/>
    </row>
    <row r="164" ht="15.75" customHeight="1">
      <c r="A164" s="84">
        <v>161.0</v>
      </c>
      <c r="B164" s="84" t="s">
        <v>2277</v>
      </c>
      <c r="C164" s="461" t="s">
        <v>2164</v>
      </c>
      <c r="D164" s="461" t="s">
        <v>2271</v>
      </c>
      <c r="E164" s="462"/>
      <c r="F164" s="84"/>
      <c r="G164" s="84"/>
      <c r="H164" s="84"/>
      <c r="I164" s="84"/>
    </row>
    <row r="165" ht="15.75" customHeight="1">
      <c r="A165" s="84">
        <v>162.0</v>
      </c>
      <c r="B165" s="84" t="s">
        <v>2278</v>
      </c>
      <c r="C165" s="461" t="s">
        <v>2164</v>
      </c>
      <c r="D165" s="461" t="s">
        <v>2271</v>
      </c>
      <c r="E165" s="462"/>
      <c r="F165" s="84"/>
      <c r="G165" s="84"/>
      <c r="H165" s="84"/>
      <c r="I165" s="84"/>
    </row>
    <row r="166" ht="15.75" customHeight="1">
      <c r="A166" s="84">
        <v>163.0</v>
      </c>
      <c r="B166" s="84" t="s">
        <v>2279</v>
      </c>
      <c r="C166" s="461" t="s">
        <v>2164</v>
      </c>
      <c r="D166" s="461" t="s">
        <v>2271</v>
      </c>
      <c r="E166" s="462"/>
      <c r="F166" s="84"/>
      <c r="G166" s="84"/>
      <c r="H166" s="84"/>
      <c r="I166" s="84"/>
    </row>
    <row r="167" ht="15.75" customHeight="1">
      <c r="A167" s="84">
        <v>164.0</v>
      </c>
      <c r="B167" s="84" t="s">
        <v>2280</v>
      </c>
      <c r="C167" s="461" t="s">
        <v>2183</v>
      </c>
      <c r="D167" s="461" t="s">
        <v>2271</v>
      </c>
      <c r="E167" s="462"/>
      <c r="F167" s="84"/>
      <c r="G167" s="84"/>
      <c r="H167" s="84"/>
      <c r="I167" s="84"/>
    </row>
    <row r="168" ht="15.75" customHeight="1">
      <c r="A168" s="84">
        <v>165.0</v>
      </c>
      <c r="B168" s="84" t="s">
        <v>2281</v>
      </c>
      <c r="C168" s="461" t="s">
        <v>2183</v>
      </c>
      <c r="D168" s="461" t="s">
        <v>2271</v>
      </c>
      <c r="E168" s="462"/>
      <c r="F168" s="84"/>
      <c r="G168" s="84"/>
      <c r="H168" s="84"/>
      <c r="I168" s="84"/>
    </row>
    <row r="169" ht="15.75" customHeight="1">
      <c r="A169" s="84">
        <v>166.0</v>
      </c>
      <c r="B169" s="84" t="s">
        <v>2282</v>
      </c>
      <c r="C169" s="461" t="s">
        <v>2183</v>
      </c>
      <c r="D169" s="461" t="s">
        <v>2271</v>
      </c>
      <c r="E169" s="462"/>
      <c r="F169" s="84"/>
      <c r="G169" s="84"/>
      <c r="H169" s="84"/>
      <c r="I169" s="84"/>
    </row>
    <row r="170" ht="15.75" customHeight="1">
      <c r="A170" s="84">
        <v>167.0</v>
      </c>
      <c r="B170" s="84" t="s">
        <v>2283</v>
      </c>
      <c r="C170" s="461" t="s">
        <v>2197</v>
      </c>
      <c r="D170" s="461" t="s">
        <v>2271</v>
      </c>
      <c r="E170" s="462"/>
      <c r="F170" s="84"/>
      <c r="G170" s="84"/>
      <c r="H170" s="84"/>
      <c r="I170" s="84"/>
    </row>
    <row r="171" ht="15.75" customHeight="1">
      <c r="A171" s="84">
        <v>168.0</v>
      </c>
      <c r="B171" s="84" t="s">
        <v>2284</v>
      </c>
      <c r="C171" s="461" t="s">
        <v>2197</v>
      </c>
      <c r="D171" s="461" t="s">
        <v>2271</v>
      </c>
      <c r="E171" s="462"/>
      <c r="F171" s="84"/>
      <c r="G171" s="84"/>
      <c r="H171" s="84"/>
      <c r="I171" s="84"/>
    </row>
    <row r="172" ht="15.75" customHeight="1">
      <c r="A172" s="84">
        <v>169.0</v>
      </c>
      <c r="B172" s="84" t="s">
        <v>2285</v>
      </c>
      <c r="C172" s="461" t="s">
        <v>2197</v>
      </c>
      <c r="D172" s="461" t="s">
        <v>2271</v>
      </c>
      <c r="E172" s="462"/>
      <c r="F172" s="84"/>
      <c r="G172" s="84"/>
      <c r="H172" s="84"/>
      <c r="I172" s="84"/>
    </row>
    <row r="173" ht="15.75" customHeight="1">
      <c r="A173" s="84">
        <v>170.0</v>
      </c>
      <c r="B173" s="84" t="s">
        <v>2286</v>
      </c>
      <c r="C173" s="461" t="s">
        <v>2125</v>
      </c>
      <c r="D173" s="461" t="s">
        <v>2287</v>
      </c>
      <c r="E173" s="462"/>
      <c r="F173" s="84"/>
      <c r="G173" s="84"/>
      <c r="H173" s="84"/>
      <c r="I173" s="84"/>
    </row>
    <row r="174" ht="15.75" customHeight="1">
      <c r="A174" s="84">
        <v>171.0</v>
      </c>
      <c r="B174" s="84" t="s">
        <v>2288</v>
      </c>
      <c r="C174" s="461" t="s">
        <v>2155</v>
      </c>
      <c r="D174" s="461" t="s">
        <v>2287</v>
      </c>
      <c r="E174" s="462"/>
      <c r="F174" s="84"/>
      <c r="G174" s="84"/>
      <c r="H174" s="84"/>
      <c r="I174" s="84"/>
    </row>
    <row r="175" ht="15.75" customHeight="1">
      <c r="A175" s="84">
        <v>172.0</v>
      </c>
      <c r="B175" s="84" t="s">
        <v>2289</v>
      </c>
      <c r="C175" s="461" t="s">
        <v>2155</v>
      </c>
      <c r="D175" s="461" t="s">
        <v>2287</v>
      </c>
      <c r="E175" s="462"/>
      <c r="F175" s="84"/>
      <c r="G175" s="84"/>
      <c r="H175" s="84"/>
      <c r="I175" s="84"/>
    </row>
    <row r="176" ht="15.75" customHeight="1">
      <c r="A176" s="84">
        <v>173.0</v>
      </c>
      <c r="B176" s="84" t="s">
        <v>2290</v>
      </c>
      <c r="C176" s="461" t="s">
        <v>2155</v>
      </c>
      <c r="D176" s="461" t="s">
        <v>2287</v>
      </c>
      <c r="E176" s="462"/>
      <c r="F176" s="84"/>
      <c r="G176" s="84"/>
      <c r="H176" s="84"/>
      <c r="I176" s="84"/>
    </row>
    <row r="177" ht="15.75" customHeight="1">
      <c r="A177" s="84">
        <v>174.0</v>
      </c>
      <c r="B177" s="84" t="s">
        <v>2291</v>
      </c>
      <c r="C177" s="461" t="s">
        <v>2155</v>
      </c>
      <c r="D177" s="461" t="s">
        <v>2287</v>
      </c>
      <c r="E177" s="462"/>
      <c r="F177" s="84"/>
      <c r="G177" s="84"/>
      <c r="H177" s="84"/>
      <c r="I177" s="84"/>
    </row>
    <row r="178" ht="15.75" customHeight="1">
      <c r="A178" s="84">
        <v>175.0</v>
      </c>
      <c r="B178" s="84" t="s">
        <v>2292</v>
      </c>
      <c r="C178" s="461" t="s">
        <v>2155</v>
      </c>
      <c r="D178" s="461" t="s">
        <v>2287</v>
      </c>
      <c r="E178" s="462"/>
      <c r="F178" s="84"/>
      <c r="G178" s="84"/>
      <c r="H178" s="84"/>
      <c r="I178" s="84"/>
    </row>
    <row r="179" ht="15.75" customHeight="1">
      <c r="A179" s="84">
        <v>176.0</v>
      </c>
      <c r="B179" s="84" t="s">
        <v>2293</v>
      </c>
      <c r="C179" s="461" t="s">
        <v>2155</v>
      </c>
      <c r="D179" s="461" t="s">
        <v>2287</v>
      </c>
      <c r="E179" s="462"/>
      <c r="F179" s="84"/>
      <c r="G179" s="84"/>
      <c r="H179" s="84"/>
      <c r="I179" s="84"/>
    </row>
    <row r="180" ht="15.75" customHeight="1">
      <c r="A180" s="84">
        <v>177.0</v>
      </c>
      <c r="B180" s="84" t="s">
        <v>2294</v>
      </c>
      <c r="C180" s="461" t="s">
        <v>2134</v>
      </c>
      <c r="D180" s="461" t="s">
        <v>2287</v>
      </c>
      <c r="E180" s="462"/>
      <c r="F180" s="84"/>
      <c r="G180" s="84"/>
      <c r="H180" s="84"/>
      <c r="I180" s="84"/>
    </row>
    <row r="181" ht="15.75" customHeight="1">
      <c r="A181" s="84">
        <v>178.0</v>
      </c>
      <c r="B181" s="84" t="s">
        <v>2295</v>
      </c>
      <c r="C181" s="461" t="s">
        <v>2197</v>
      </c>
      <c r="D181" s="461" t="s">
        <v>2287</v>
      </c>
      <c r="E181" s="462"/>
      <c r="F181" s="84"/>
      <c r="G181" s="84"/>
      <c r="H181" s="84"/>
      <c r="I181" s="84"/>
    </row>
    <row r="182" ht="15.75" customHeight="1">
      <c r="A182" s="84">
        <v>179.0</v>
      </c>
      <c r="B182" s="84" t="s">
        <v>2296</v>
      </c>
      <c r="C182" s="461" t="s">
        <v>2164</v>
      </c>
      <c r="D182" s="461" t="s">
        <v>2287</v>
      </c>
      <c r="E182" s="462"/>
      <c r="F182" s="84"/>
      <c r="G182" s="84"/>
      <c r="H182" s="84"/>
      <c r="I182" s="84"/>
    </row>
    <row r="183" ht="15.75" customHeight="1">
      <c r="A183" s="84">
        <v>180.0</v>
      </c>
      <c r="B183" s="84" t="s">
        <v>2297</v>
      </c>
      <c r="C183" s="461" t="s">
        <v>2183</v>
      </c>
      <c r="D183" s="461" t="s">
        <v>2287</v>
      </c>
      <c r="E183" s="462"/>
      <c r="F183" s="84"/>
      <c r="G183" s="84"/>
      <c r="H183" s="84"/>
      <c r="I183" s="84"/>
    </row>
    <row r="184" ht="15.75" customHeight="1">
      <c r="A184" s="84">
        <v>181.0</v>
      </c>
      <c r="B184" s="84" t="s">
        <v>2298</v>
      </c>
      <c r="C184" s="461" t="s">
        <v>2183</v>
      </c>
      <c r="D184" s="461" t="s">
        <v>2287</v>
      </c>
      <c r="E184" s="462"/>
      <c r="F184" s="84"/>
      <c r="G184" s="84"/>
      <c r="H184" s="84"/>
      <c r="I184" s="84"/>
    </row>
    <row r="185" ht="15.75" customHeight="1">
      <c r="A185" s="84">
        <v>182.0</v>
      </c>
      <c r="B185" s="84" t="s">
        <v>2299</v>
      </c>
      <c r="C185" s="461" t="s">
        <v>2183</v>
      </c>
      <c r="D185" s="461" t="s">
        <v>2287</v>
      </c>
      <c r="E185" s="462"/>
      <c r="F185" s="84"/>
      <c r="G185" s="84"/>
      <c r="H185" s="84"/>
      <c r="I185" s="84"/>
    </row>
    <row r="186" ht="15.75" customHeight="1">
      <c r="A186" s="84">
        <v>183.0</v>
      </c>
      <c r="B186" s="84" t="s">
        <v>2300</v>
      </c>
      <c r="C186" s="461" t="s">
        <v>2183</v>
      </c>
      <c r="D186" s="461" t="s">
        <v>2287</v>
      </c>
      <c r="E186" s="462"/>
      <c r="F186" s="84"/>
      <c r="G186" s="84"/>
      <c r="H186" s="84"/>
      <c r="I186" s="84"/>
    </row>
    <row r="187" ht="15.75" customHeight="1">
      <c r="A187" s="84">
        <v>184.0</v>
      </c>
      <c r="B187" s="84" t="s">
        <v>2301</v>
      </c>
      <c r="C187" s="461" t="s">
        <v>2197</v>
      </c>
      <c r="D187" s="461" t="s">
        <v>2287</v>
      </c>
      <c r="E187" s="462"/>
      <c r="F187" s="84"/>
      <c r="G187" s="84"/>
      <c r="H187" s="84"/>
      <c r="I187" s="84"/>
    </row>
    <row r="188" ht="15.75" customHeight="1">
      <c r="A188" s="84">
        <v>185.0</v>
      </c>
      <c r="B188" s="84" t="s">
        <v>2302</v>
      </c>
      <c r="C188" s="461" t="s">
        <v>2197</v>
      </c>
      <c r="D188" s="461" t="s">
        <v>2287</v>
      </c>
      <c r="E188" s="462"/>
      <c r="F188" s="84"/>
      <c r="G188" s="84"/>
      <c r="H188" s="84"/>
      <c r="I188" s="84"/>
    </row>
    <row r="189" ht="15.75" customHeight="1">
      <c r="A189" s="84">
        <v>186.0</v>
      </c>
      <c r="B189" s="84" t="s">
        <v>2303</v>
      </c>
      <c r="C189" s="461" t="s">
        <v>2197</v>
      </c>
      <c r="D189" s="461" t="s">
        <v>2287</v>
      </c>
      <c r="E189" s="462"/>
      <c r="F189" s="84"/>
      <c r="G189" s="84"/>
      <c r="H189" s="84"/>
      <c r="I189" s="84"/>
    </row>
    <row r="190" ht="15.75" customHeight="1">
      <c r="A190" s="84">
        <v>187.0</v>
      </c>
      <c r="B190" s="84" t="s">
        <v>2304</v>
      </c>
      <c r="C190" s="461" t="s">
        <v>2197</v>
      </c>
      <c r="D190" s="461" t="s">
        <v>2287</v>
      </c>
      <c r="E190" s="462"/>
      <c r="F190" s="84"/>
      <c r="G190" s="84"/>
      <c r="H190" s="84"/>
      <c r="I190" s="84"/>
    </row>
    <row r="191" ht="15.75" customHeight="1">
      <c r="A191" s="84">
        <v>188.0</v>
      </c>
      <c r="B191" s="84" t="s">
        <v>2305</v>
      </c>
      <c r="C191" s="461" t="s">
        <v>2212</v>
      </c>
      <c r="D191" s="461" t="s">
        <v>2287</v>
      </c>
      <c r="E191" s="462"/>
      <c r="F191" s="84"/>
      <c r="G191" s="84"/>
      <c r="H191" s="84"/>
      <c r="I191" s="84"/>
    </row>
    <row r="192" ht="15.75" customHeight="1">
      <c r="A192" s="84">
        <v>189.0</v>
      </c>
      <c r="B192" s="84" t="s">
        <v>2306</v>
      </c>
      <c r="C192" s="461" t="s">
        <v>2212</v>
      </c>
      <c r="D192" s="461" t="s">
        <v>2287</v>
      </c>
      <c r="E192" s="462"/>
      <c r="F192" s="84"/>
      <c r="G192" s="84"/>
      <c r="H192" s="84"/>
      <c r="I192" s="84"/>
    </row>
    <row r="193" ht="15.75" customHeight="1">
      <c r="A193" s="84">
        <v>190.0</v>
      </c>
      <c r="B193" s="84" t="s">
        <v>2307</v>
      </c>
      <c r="C193" s="461" t="s">
        <v>2212</v>
      </c>
      <c r="D193" s="461" t="s">
        <v>2287</v>
      </c>
      <c r="E193" s="462"/>
      <c r="F193" s="84"/>
      <c r="G193" s="84"/>
      <c r="H193" s="84"/>
      <c r="I193" s="84"/>
    </row>
    <row r="194" ht="15.75" customHeight="1">
      <c r="A194" s="84">
        <v>191.0</v>
      </c>
      <c r="B194" s="84" t="s">
        <v>2308</v>
      </c>
      <c r="C194" s="461" t="s">
        <v>2217</v>
      </c>
      <c r="D194" s="461" t="s">
        <v>2309</v>
      </c>
      <c r="E194" s="462"/>
      <c r="F194" s="84"/>
      <c r="G194" s="84"/>
      <c r="H194" s="84"/>
      <c r="I194" s="84"/>
    </row>
    <row r="195" ht="15.75" customHeight="1">
      <c r="A195" s="84">
        <v>192.0</v>
      </c>
      <c r="B195" s="84" t="s">
        <v>2310</v>
      </c>
      <c r="C195" s="461" t="s">
        <v>2155</v>
      </c>
      <c r="D195" s="461" t="s">
        <v>2309</v>
      </c>
      <c r="E195" s="462"/>
      <c r="F195" s="84"/>
      <c r="G195" s="84"/>
      <c r="H195" s="84"/>
      <c r="I195" s="84"/>
    </row>
    <row r="196" ht="15.75" customHeight="1">
      <c r="A196" s="84">
        <v>193.0</v>
      </c>
      <c r="B196" s="84" t="s">
        <v>2311</v>
      </c>
      <c r="C196" s="461" t="s">
        <v>2134</v>
      </c>
      <c r="D196" s="461" t="s">
        <v>2309</v>
      </c>
      <c r="E196" s="462"/>
      <c r="F196" s="84"/>
      <c r="G196" s="84"/>
      <c r="H196" s="84"/>
      <c r="I196" s="84"/>
    </row>
    <row r="197" ht="15.75" customHeight="1">
      <c r="A197" s="84">
        <v>194.0</v>
      </c>
      <c r="B197" s="84" t="s">
        <v>2312</v>
      </c>
      <c r="C197" s="461" t="s">
        <v>2164</v>
      </c>
      <c r="D197" s="461" t="s">
        <v>2309</v>
      </c>
      <c r="E197" s="462"/>
      <c r="F197" s="84"/>
      <c r="G197" s="84"/>
      <c r="H197" s="84"/>
      <c r="I197" s="84"/>
    </row>
    <row r="198" ht="15.75" customHeight="1">
      <c r="A198" s="84">
        <v>195.0</v>
      </c>
      <c r="B198" s="84" t="s">
        <v>2313</v>
      </c>
      <c r="C198" s="461" t="s">
        <v>2183</v>
      </c>
      <c r="D198" s="461" t="s">
        <v>2309</v>
      </c>
      <c r="E198" s="462"/>
      <c r="F198" s="84"/>
      <c r="G198" s="84"/>
      <c r="H198" s="84"/>
      <c r="I198" s="84"/>
    </row>
    <row r="199" ht="15.75" customHeight="1">
      <c r="A199" s="84">
        <v>196.0</v>
      </c>
      <c r="B199" s="84" t="s">
        <v>2314</v>
      </c>
      <c r="C199" s="461" t="s">
        <v>2197</v>
      </c>
      <c r="D199" s="461" t="s">
        <v>2315</v>
      </c>
      <c r="E199" s="462"/>
      <c r="F199" s="84"/>
      <c r="G199" s="84"/>
      <c r="H199" s="84"/>
      <c r="I199" s="84"/>
    </row>
    <row r="200" ht="15.75" customHeight="1">
      <c r="A200" s="84">
        <v>197.0</v>
      </c>
      <c r="B200" s="84" t="s">
        <v>2316</v>
      </c>
      <c r="C200" s="461" t="s">
        <v>2155</v>
      </c>
      <c r="D200" s="461" t="s">
        <v>2315</v>
      </c>
      <c r="E200" s="462"/>
      <c r="F200" s="84"/>
      <c r="G200" s="84"/>
      <c r="H200" s="84"/>
      <c r="I200" s="84"/>
    </row>
    <row r="201" ht="15.75" customHeight="1">
      <c r="A201" s="84">
        <v>198.0</v>
      </c>
      <c r="B201" s="84" t="s">
        <v>2317</v>
      </c>
      <c r="C201" s="461" t="s">
        <v>2155</v>
      </c>
      <c r="D201" s="461" t="s">
        <v>2315</v>
      </c>
      <c r="E201" s="462"/>
      <c r="F201" s="84"/>
      <c r="G201" s="84"/>
      <c r="H201" s="84"/>
      <c r="I201" s="84"/>
    </row>
    <row r="202" ht="15.75" customHeight="1">
      <c r="A202" s="84">
        <v>199.0</v>
      </c>
      <c r="B202" s="84" t="s">
        <v>2318</v>
      </c>
      <c r="C202" s="461" t="s">
        <v>2099</v>
      </c>
      <c r="D202" s="461" t="s">
        <v>2315</v>
      </c>
      <c r="E202" s="462"/>
      <c r="F202" s="84"/>
      <c r="G202" s="84"/>
      <c r="H202" s="84"/>
      <c r="I202" s="84"/>
    </row>
    <row r="203" ht="15.75" customHeight="1">
      <c r="A203" s="84">
        <v>200.0</v>
      </c>
      <c r="B203" s="84" t="s">
        <v>2319</v>
      </c>
      <c r="C203" s="461" t="s">
        <v>2125</v>
      </c>
      <c r="D203" s="461" t="s">
        <v>2315</v>
      </c>
      <c r="E203" s="462"/>
      <c r="F203" s="84"/>
      <c r="G203" s="84"/>
      <c r="H203" s="84"/>
      <c r="I203" s="84"/>
    </row>
    <row r="204" ht="15.75" customHeight="1">
      <c r="A204" s="84">
        <v>201.0</v>
      </c>
      <c r="B204" s="84" t="s">
        <v>2320</v>
      </c>
      <c r="C204" s="461" t="s">
        <v>2143</v>
      </c>
      <c r="D204" s="461" t="s">
        <v>2315</v>
      </c>
      <c r="E204" s="462"/>
      <c r="F204" s="84"/>
      <c r="G204" s="84"/>
      <c r="H204" s="84"/>
      <c r="I204" s="84"/>
    </row>
    <row r="205" ht="15.75" customHeight="1">
      <c r="A205" s="84">
        <v>202.0</v>
      </c>
      <c r="B205" s="84" t="s">
        <v>2321</v>
      </c>
      <c r="C205" s="461" t="s">
        <v>2183</v>
      </c>
      <c r="D205" s="461" t="s">
        <v>2315</v>
      </c>
      <c r="E205" s="462"/>
      <c r="F205" s="84"/>
      <c r="G205" s="84"/>
      <c r="H205" s="84"/>
      <c r="I205" s="84"/>
    </row>
    <row r="206" ht="15.75" customHeight="1">
      <c r="A206" s="84">
        <v>203.0</v>
      </c>
      <c r="B206" s="84" t="s">
        <v>2322</v>
      </c>
      <c r="C206" s="461" t="s">
        <v>2197</v>
      </c>
      <c r="D206" s="461" t="s">
        <v>2315</v>
      </c>
      <c r="E206" s="462"/>
      <c r="F206" s="84"/>
      <c r="G206" s="84"/>
      <c r="H206" s="84"/>
      <c r="I206" s="84"/>
    </row>
    <row r="207" ht="15.75" customHeight="1">
      <c r="A207" s="84">
        <v>204.0</v>
      </c>
      <c r="B207" s="84" t="s">
        <v>2323</v>
      </c>
      <c r="C207" s="461" t="s">
        <v>2197</v>
      </c>
      <c r="D207" s="461" t="s">
        <v>2315</v>
      </c>
      <c r="E207" s="462"/>
      <c r="F207" s="84"/>
      <c r="G207" s="84"/>
      <c r="H207" s="84"/>
      <c r="I207" s="84"/>
    </row>
    <row r="208" ht="15.75" customHeight="1">
      <c r="A208" s="84">
        <v>205.0</v>
      </c>
      <c r="B208" s="84" t="s">
        <v>2324</v>
      </c>
      <c r="C208" s="461" t="s">
        <v>2212</v>
      </c>
      <c r="D208" s="461" t="s">
        <v>2315</v>
      </c>
      <c r="E208" s="462"/>
      <c r="F208" s="84"/>
      <c r="G208" s="84"/>
      <c r="H208" s="84"/>
      <c r="I208" s="84"/>
    </row>
    <row r="209" ht="15.75" customHeight="1">
      <c r="A209" s="84">
        <v>206.0</v>
      </c>
      <c r="B209" s="84" t="s">
        <v>2325</v>
      </c>
      <c r="C209" s="461" t="s">
        <v>2212</v>
      </c>
      <c r="D209" s="461" t="s">
        <v>2315</v>
      </c>
      <c r="E209" s="462"/>
      <c r="F209" s="84"/>
      <c r="G209" s="84"/>
      <c r="H209" s="84"/>
      <c r="I209" s="84"/>
    </row>
    <row r="210" ht="15.75" customHeight="1">
      <c r="A210" s="84">
        <v>207.0</v>
      </c>
      <c r="B210" s="84" t="s">
        <v>2326</v>
      </c>
      <c r="C210" s="461" t="s">
        <v>2212</v>
      </c>
      <c r="D210" s="461" t="s">
        <v>2315</v>
      </c>
      <c r="E210" s="462"/>
      <c r="F210" s="84"/>
      <c r="G210" s="84"/>
      <c r="H210" s="84"/>
      <c r="I210" s="84"/>
    </row>
    <row r="211" ht="15.75" customHeight="1">
      <c r="A211" s="84">
        <v>208.0</v>
      </c>
      <c r="B211" s="84" t="s">
        <v>2327</v>
      </c>
      <c r="C211" s="461" t="s">
        <v>2217</v>
      </c>
      <c r="D211" s="461" t="s">
        <v>2315</v>
      </c>
      <c r="E211" s="462"/>
      <c r="F211" s="84"/>
      <c r="G211" s="84"/>
      <c r="H211" s="84"/>
      <c r="I211" s="84"/>
    </row>
    <row r="212" ht="15.75" customHeight="1">
      <c r="A212" s="84">
        <v>209.0</v>
      </c>
      <c r="B212" s="84" t="s">
        <v>2328</v>
      </c>
      <c r="C212" s="461" t="s">
        <v>2099</v>
      </c>
      <c r="D212" s="461" t="s">
        <v>2329</v>
      </c>
      <c r="E212" s="462"/>
      <c r="F212" s="84"/>
      <c r="G212" s="84"/>
      <c r="H212" s="84"/>
      <c r="I212" s="84"/>
    </row>
    <row r="213" ht="15.75" customHeight="1">
      <c r="A213" s="84">
        <v>210.0</v>
      </c>
      <c r="B213" s="84" t="s">
        <v>2330</v>
      </c>
      <c r="C213" s="461" t="s">
        <v>2122</v>
      </c>
      <c r="D213" s="461" t="s">
        <v>2329</v>
      </c>
      <c r="E213" s="462"/>
      <c r="F213" s="84"/>
      <c r="G213" s="84"/>
      <c r="H213" s="84"/>
      <c r="I213" s="84"/>
    </row>
    <row r="214" ht="15.75" customHeight="1">
      <c r="A214" s="84">
        <v>211.0</v>
      </c>
      <c r="B214" s="84" t="s">
        <v>2331</v>
      </c>
      <c r="C214" s="461" t="s">
        <v>2134</v>
      </c>
      <c r="D214" s="461" t="s">
        <v>2329</v>
      </c>
      <c r="E214" s="462"/>
      <c r="F214" s="84"/>
      <c r="G214" s="84"/>
      <c r="H214" s="84"/>
      <c r="I214" s="84"/>
    </row>
    <row r="215" ht="15.75" customHeight="1">
      <c r="A215" s="84">
        <v>212.0</v>
      </c>
      <c r="B215" s="84" t="s">
        <v>2332</v>
      </c>
      <c r="C215" s="461" t="s">
        <v>2134</v>
      </c>
      <c r="D215" s="461" t="s">
        <v>2329</v>
      </c>
      <c r="E215" s="462"/>
      <c r="F215" s="84"/>
      <c r="G215" s="84"/>
      <c r="H215" s="84"/>
      <c r="I215" s="84"/>
    </row>
    <row r="216" ht="15.75" customHeight="1">
      <c r="A216" s="84">
        <v>213.0</v>
      </c>
      <c r="B216" s="84" t="s">
        <v>2333</v>
      </c>
      <c r="C216" s="461" t="s">
        <v>2164</v>
      </c>
      <c r="D216" s="461" t="s">
        <v>2329</v>
      </c>
      <c r="E216" s="462"/>
      <c r="F216" s="84"/>
      <c r="G216" s="84"/>
      <c r="H216" s="84"/>
      <c r="I216" s="84"/>
    </row>
    <row r="217" ht="15.75" customHeight="1">
      <c r="A217" s="84">
        <v>214.0</v>
      </c>
      <c r="B217" s="84" t="s">
        <v>2334</v>
      </c>
      <c r="C217" s="461" t="s">
        <v>2164</v>
      </c>
      <c r="D217" s="461" t="s">
        <v>2329</v>
      </c>
      <c r="E217" s="462"/>
      <c r="F217" s="84"/>
      <c r="G217" s="84"/>
      <c r="H217" s="84"/>
      <c r="I217" s="84"/>
    </row>
    <row r="218" ht="15.75" customHeight="1">
      <c r="A218" s="84">
        <v>215.0</v>
      </c>
      <c r="B218" s="84" t="s">
        <v>2335</v>
      </c>
      <c r="C218" s="461" t="s">
        <v>2183</v>
      </c>
      <c r="D218" s="461" t="s">
        <v>2329</v>
      </c>
      <c r="E218" s="462"/>
      <c r="F218" s="84"/>
      <c r="G218" s="84"/>
      <c r="H218" s="84"/>
      <c r="I218" s="84"/>
    </row>
    <row r="219" ht="15.75" customHeight="1">
      <c r="A219" s="84">
        <v>216.0</v>
      </c>
      <c r="B219" s="84" t="s">
        <v>2336</v>
      </c>
      <c r="C219" s="461" t="s">
        <v>2197</v>
      </c>
      <c r="D219" s="461" t="s">
        <v>2329</v>
      </c>
      <c r="E219" s="462"/>
      <c r="F219" s="84"/>
      <c r="G219" s="84"/>
      <c r="H219" s="84"/>
      <c r="I219" s="84"/>
    </row>
    <row r="220" ht="15.75" customHeight="1">
      <c r="A220" s="84">
        <v>217.0</v>
      </c>
      <c r="B220" s="84" t="s">
        <v>2337</v>
      </c>
      <c r="C220" s="461" t="s">
        <v>2197</v>
      </c>
      <c r="D220" s="461" t="s">
        <v>2329</v>
      </c>
      <c r="E220" s="462"/>
      <c r="F220" s="84"/>
      <c r="G220" s="84"/>
      <c r="H220" s="84"/>
      <c r="I220" s="84"/>
    </row>
    <row r="221" ht="15.75" customHeight="1">
      <c r="A221" s="84">
        <v>218.0</v>
      </c>
      <c r="B221" s="84" t="s">
        <v>2338</v>
      </c>
      <c r="C221" s="461" t="s">
        <v>2217</v>
      </c>
      <c r="D221" s="461" t="s">
        <v>2329</v>
      </c>
      <c r="E221" s="462"/>
      <c r="F221" s="84"/>
      <c r="G221" s="84"/>
      <c r="H221" s="84"/>
      <c r="I221" s="84"/>
    </row>
    <row r="222" ht="15.75" customHeight="1">
      <c r="A222" s="84">
        <v>219.0</v>
      </c>
      <c r="B222" s="84" t="s">
        <v>2339</v>
      </c>
      <c r="C222" s="461" t="s">
        <v>2217</v>
      </c>
      <c r="D222" s="461" t="s">
        <v>2329</v>
      </c>
      <c r="E222" s="462"/>
      <c r="F222" s="84"/>
      <c r="G222" s="84"/>
      <c r="H222" s="84"/>
      <c r="I222" s="84"/>
    </row>
    <row r="223" ht="15.75" customHeight="1">
      <c r="A223" s="84">
        <v>220.0</v>
      </c>
      <c r="B223" s="84" t="s">
        <v>2340</v>
      </c>
      <c r="C223" s="461" t="s">
        <v>2217</v>
      </c>
      <c r="D223" s="461" t="s">
        <v>2329</v>
      </c>
      <c r="E223" s="462"/>
      <c r="F223" s="84"/>
      <c r="G223" s="84"/>
      <c r="H223" s="84"/>
      <c r="I223" s="84"/>
    </row>
    <row r="224" ht="15.75" customHeight="1">
      <c r="A224" s="84">
        <v>221.0</v>
      </c>
      <c r="B224" s="84" t="s">
        <v>2341</v>
      </c>
      <c r="C224" s="461" t="s">
        <v>2217</v>
      </c>
      <c r="D224" s="461" t="s">
        <v>2329</v>
      </c>
      <c r="E224" s="462"/>
      <c r="F224" s="84"/>
      <c r="G224" s="84"/>
      <c r="H224" s="84"/>
      <c r="I224" s="84"/>
    </row>
    <row r="225" ht="15.75" customHeight="1">
      <c r="A225" s="84">
        <v>222.0</v>
      </c>
      <c r="B225" s="84" t="s">
        <v>2342</v>
      </c>
      <c r="C225" s="461" t="s">
        <v>2217</v>
      </c>
      <c r="D225" s="461" t="s">
        <v>2329</v>
      </c>
      <c r="E225" s="462"/>
      <c r="F225" s="84"/>
      <c r="G225" s="84"/>
      <c r="H225" s="84"/>
      <c r="I225" s="84"/>
    </row>
    <row r="226" ht="15.75" customHeight="1">
      <c r="A226" s="84">
        <v>223.0</v>
      </c>
      <c r="B226" s="84" t="s">
        <v>2343</v>
      </c>
      <c r="C226" s="461" t="s">
        <v>2217</v>
      </c>
      <c r="D226" s="461" t="s">
        <v>2329</v>
      </c>
      <c r="E226" s="462"/>
      <c r="F226" s="84"/>
      <c r="G226" s="84"/>
      <c r="H226" s="84"/>
      <c r="I226" s="84"/>
    </row>
    <row r="227" ht="15.75" customHeight="1">
      <c r="A227" s="84">
        <v>224.0</v>
      </c>
      <c r="B227" s="84" t="s">
        <v>2344</v>
      </c>
      <c r="C227" s="461" t="s">
        <v>2217</v>
      </c>
      <c r="D227" s="461" t="s">
        <v>2329</v>
      </c>
      <c r="E227" s="462"/>
      <c r="F227" s="84"/>
      <c r="G227" s="84"/>
      <c r="H227" s="84"/>
      <c r="I227" s="84"/>
    </row>
    <row r="228" ht="15.75" customHeight="1">
      <c r="A228" s="84">
        <v>225.0</v>
      </c>
      <c r="B228" s="84" t="s">
        <v>2345</v>
      </c>
      <c r="C228" s="461" t="s">
        <v>2217</v>
      </c>
      <c r="D228" s="461" t="s">
        <v>2329</v>
      </c>
      <c r="E228" s="462"/>
      <c r="F228" s="84"/>
      <c r="G228" s="84"/>
      <c r="H228" s="84"/>
      <c r="I228" s="84"/>
    </row>
    <row r="229" ht="15.75" customHeight="1">
      <c r="A229" s="84">
        <v>226.0</v>
      </c>
      <c r="B229" s="84" t="s">
        <v>2346</v>
      </c>
      <c r="C229" s="461" t="s">
        <v>2234</v>
      </c>
      <c r="D229" s="461" t="s">
        <v>2329</v>
      </c>
      <c r="E229" s="462"/>
      <c r="F229" s="84"/>
      <c r="G229" s="84"/>
      <c r="H229" s="84"/>
      <c r="I229" s="84"/>
    </row>
    <row r="230" ht="15.75" customHeight="1">
      <c r="A230" s="84">
        <v>227.0</v>
      </c>
      <c r="B230" s="84" t="s">
        <v>2347</v>
      </c>
      <c r="C230" s="461" t="s">
        <v>2155</v>
      </c>
      <c r="D230" s="461" t="s">
        <v>2348</v>
      </c>
      <c r="E230" s="462"/>
      <c r="F230" s="84"/>
      <c r="G230" s="84"/>
      <c r="H230" s="84"/>
      <c r="I230" s="84"/>
    </row>
    <row r="231" ht="15.75" customHeight="1">
      <c r="A231" s="84">
        <v>228.0</v>
      </c>
      <c r="B231" s="84" t="s">
        <v>2349</v>
      </c>
      <c r="C231" s="461" t="s">
        <v>2088</v>
      </c>
      <c r="D231" s="461" t="s">
        <v>2348</v>
      </c>
      <c r="E231" s="462"/>
      <c r="F231" s="84"/>
      <c r="G231" s="84"/>
      <c r="H231" s="84"/>
      <c r="I231" s="84"/>
    </row>
    <row r="232" ht="15.75" customHeight="1">
      <c r="A232" s="84">
        <v>229.0</v>
      </c>
      <c r="B232" s="84" t="s">
        <v>2350</v>
      </c>
      <c r="C232" s="461" t="s">
        <v>2164</v>
      </c>
      <c r="D232" s="461" t="s">
        <v>2348</v>
      </c>
      <c r="E232" s="462"/>
      <c r="F232" s="84"/>
      <c r="G232" s="84"/>
      <c r="H232" s="84"/>
      <c r="I232" s="84"/>
    </row>
    <row r="233" ht="15.75" customHeight="1">
      <c r="A233" s="84">
        <v>230.0</v>
      </c>
      <c r="B233" s="84" t="s">
        <v>2351</v>
      </c>
      <c r="C233" s="461" t="s">
        <v>2164</v>
      </c>
      <c r="D233" s="461" t="s">
        <v>2348</v>
      </c>
      <c r="E233" s="462"/>
      <c r="F233" s="84"/>
      <c r="G233" s="84"/>
      <c r="H233" s="84"/>
      <c r="I233" s="84"/>
    </row>
    <row r="234" ht="15.75" customHeight="1">
      <c r="A234" s="84">
        <v>231.0</v>
      </c>
      <c r="B234" s="84" t="s">
        <v>2352</v>
      </c>
      <c r="C234" s="461" t="s">
        <v>2197</v>
      </c>
      <c r="D234" s="461" t="s">
        <v>2348</v>
      </c>
      <c r="E234" s="462"/>
      <c r="F234" s="84"/>
      <c r="G234" s="84"/>
      <c r="H234" s="84"/>
      <c r="I234" s="84"/>
    </row>
    <row r="235" ht="15.75" customHeight="1">
      <c r="A235" s="84">
        <v>232.0</v>
      </c>
      <c r="B235" s="84" t="s">
        <v>2353</v>
      </c>
      <c r="C235" s="461" t="s">
        <v>2197</v>
      </c>
      <c r="D235" s="461" t="s">
        <v>2348</v>
      </c>
      <c r="E235" s="462"/>
      <c r="F235" s="84"/>
      <c r="G235" s="84"/>
      <c r="H235" s="84"/>
      <c r="I235" s="84"/>
    </row>
    <row r="236" ht="15.75" customHeight="1">
      <c r="A236" s="84">
        <v>233.0</v>
      </c>
      <c r="B236" s="84" t="s">
        <v>2354</v>
      </c>
      <c r="C236" s="461" t="s">
        <v>2197</v>
      </c>
      <c r="D236" s="461" t="s">
        <v>2348</v>
      </c>
      <c r="E236" s="462"/>
      <c r="F236" s="84"/>
      <c r="G236" s="84"/>
      <c r="H236" s="84"/>
      <c r="I236" s="84"/>
    </row>
    <row r="237" ht="15.75" customHeight="1">
      <c r="A237" s="84">
        <v>234.0</v>
      </c>
      <c r="B237" s="84" t="s">
        <v>2355</v>
      </c>
      <c r="C237" s="461" t="s">
        <v>2212</v>
      </c>
      <c r="D237" s="461" t="s">
        <v>2348</v>
      </c>
      <c r="E237" s="462"/>
      <c r="F237" s="84"/>
      <c r="G237" s="84"/>
      <c r="H237" s="84"/>
      <c r="I237" s="84"/>
    </row>
    <row r="238" ht="15.75" customHeight="1">
      <c r="A238" s="84">
        <v>235.0</v>
      </c>
      <c r="B238" s="38" t="s">
        <v>2356</v>
      </c>
      <c r="C238" s="461" t="s">
        <v>2217</v>
      </c>
      <c r="D238" s="461" t="s">
        <v>2348</v>
      </c>
      <c r="E238" s="462"/>
      <c r="F238" s="84"/>
      <c r="G238" s="84"/>
      <c r="H238" s="84"/>
      <c r="I238" s="84"/>
    </row>
    <row r="239" ht="15.75" customHeight="1">
      <c r="A239" s="84">
        <v>236.0</v>
      </c>
      <c r="B239" s="84" t="s">
        <v>2357</v>
      </c>
      <c r="C239" s="461" t="s">
        <v>2217</v>
      </c>
      <c r="D239" s="461" t="s">
        <v>2348</v>
      </c>
      <c r="E239" s="462"/>
      <c r="F239" s="84"/>
      <c r="G239" s="84"/>
      <c r="H239" s="84"/>
      <c r="I239" s="84"/>
    </row>
    <row r="240" ht="15.75" customHeight="1">
      <c r="A240" s="84">
        <v>237.0</v>
      </c>
      <c r="B240" s="84" t="s">
        <v>2358</v>
      </c>
      <c r="C240" s="461" t="s">
        <v>2234</v>
      </c>
      <c r="D240" s="461" t="s">
        <v>2348</v>
      </c>
      <c r="E240" s="462"/>
      <c r="F240" s="84"/>
      <c r="G240" s="84"/>
      <c r="H240" s="84"/>
      <c r="I240" s="84"/>
    </row>
    <row r="241" ht="15.75" customHeight="1">
      <c r="A241" s="84">
        <v>238.0</v>
      </c>
      <c r="B241" s="84" t="s">
        <v>2359</v>
      </c>
      <c r="C241" s="461" t="s">
        <v>2155</v>
      </c>
      <c r="D241" s="461" t="s">
        <v>2360</v>
      </c>
      <c r="E241" s="462"/>
      <c r="F241" s="84"/>
      <c r="G241" s="84"/>
      <c r="H241" s="84"/>
      <c r="I241" s="84"/>
    </row>
    <row r="242" ht="15.75" customHeight="1">
      <c r="A242" s="84">
        <v>239.0</v>
      </c>
      <c r="B242" s="84" t="s">
        <v>2361</v>
      </c>
      <c r="C242" s="461" t="s">
        <v>2155</v>
      </c>
      <c r="D242" s="461" t="s">
        <v>2360</v>
      </c>
      <c r="E242" s="462"/>
      <c r="F242" s="84"/>
      <c r="G242" s="84"/>
      <c r="H242" s="84"/>
      <c r="I242" s="84"/>
    </row>
    <row r="243" ht="15.75" customHeight="1">
      <c r="A243" s="466">
        <v>240.0</v>
      </c>
      <c r="B243" s="466" t="s">
        <v>2362</v>
      </c>
      <c r="C243" s="467" t="s">
        <v>2155</v>
      </c>
      <c r="D243" s="467" t="s">
        <v>2360</v>
      </c>
      <c r="E243" s="468"/>
      <c r="F243" s="466"/>
      <c r="G243" s="466"/>
      <c r="H243" s="466"/>
      <c r="I243" s="466"/>
      <c r="J243" s="469"/>
      <c r="K243" s="469"/>
      <c r="L243" s="469"/>
      <c r="M243" s="469"/>
      <c r="N243" s="469"/>
      <c r="O243" s="469"/>
      <c r="P243" s="469"/>
      <c r="Q243" s="469"/>
      <c r="R243" s="469"/>
      <c r="S243" s="469"/>
      <c r="T243" s="469"/>
      <c r="U243" s="469"/>
      <c r="V243" s="469"/>
      <c r="W243" s="469"/>
      <c r="X243" s="469"/>
      <c r="Y243" s="469"/>
      <c r="Z243" s="469"/>
      <c r="AA243" s="469"/>
      <c r="AB243" s="469"/>
      <c r="AC243" s="469"/>
    </row>
    <row r="244" ht="15.75" customHeight="1">
      <c r="A244" s="84">
        <v>241.0</v>
      </c>
      <c r="B244" s="84" t="s">
        <v>2363</v>
      </c>
      <c r="C244" s="461" t="s">
        <v>2125</v>
      </c>
      <c r="D244" s="461" t="s">
        <v>2360</v>
      </c>
      <c r="E244" s="462"/>
      <c r="F244" s="84"/>
      <c r="G244" s="84"/>
      <c r="H244" s="84"/>
      <c r="I244" s="84"/>
    </row>
    <row r="245" ht="15.75" customHeight="1">
      <c r="A245" s="84">
        <v>242.0</v>
      </c>
      <c r="B245" s="84" t="s">
        <v>2364</v>
      </c>
      <c r="C245" s="461" t="s">
        <v>2134</v>
      </c>
      <c r="D245" s="461" t="s">
        <v>2360</v>
      </c>
      <c r="E245" s="462"/>
      <c r="F245" s="84"/>
      <c r="G245" s="84"/>
      <c r="H245" s="84"/>
      <c r="I245" s="84"/>
    </row>
    <row r="246" ht="15.75" customHeight="1">
      <c r="A246" s="84">
        <v>243.0</v>
      </c>
      <c r="B246" s="84" t="s">
        <v>2365</v>
      </c>
      <c r="C246" s="461" t="s">
        <v>2252</v>
      </c>
      <c r="D246" s="461" t="s">
        <v>2360</v>
      </c>
      <c r="E246" s="462"/>
      <c r="F246" s="84"/>
      <c r="G246" s="84"/>
      <c r="H246" s="84"/>
      <c r="I246" s="84"/>
    </row>
    <row r="247" ht="15.75" customHeight="1">
      <c r="A247" s="84">
        <v>244.0</v>
      </c>
      <c r="B247" s="84" t="s">
        <v>2366</v>
      </c>
      <c r="C247" s="461" t="s">
        <v>2164</v>
      </c>
      <c r="D247" s="461" t="s">
        <v>2360</v>
      </c>
      <c r="E247" s="462"/>
      <c r="F247" s="84"/>
      <c r="G247" s="84"/>
      <c r="H247" s="84"/>
      <c r="I247" s="84"/>
    </row>
    <row r="248" ht="15.75" customHeight="1">
      <c r="A248" s="84">
        <v>245.0</v>
      </c>
      <c r="B248" s="84" t="s">
        <v>2367</v>
      </c>
      <c r="C248" s="461" t="s">
        <v>2183</v>
      </c>
      <c r="D248" s="461" t="s">
        <v>2360</v>
      </c>
      <c r="E248" s="462"/>
      <c r="F248" s="84"/>
      <c r="G248" s="84"/>
      <c r="H248" s="84"/>
      <c r="I248" s="84"/>
    </row>
    <row r="249" ht="15.75" customHeight="1">
      <c r="A249" s="84">
        <v>246.0</v>
      </c>
      <c r="B249" s="84" t="s">
        <v>2368</v>
      </c>
      <c r="C249" s="461" t="s">
        <v>2183</v>
      </c>
      <c r="D249" s="461" t="s">
        <v>2360</v>
      </c>
      <c r="E249" s="462"/>
      <c r="F249" s="84"/>
      <c r="G249" s="84"/>
      <c r="H249" s="84"/>
      <c r="I249" s="84"/>
    </row>
    <row r="250" ht="15.75" customHeight="1">
      <c r="A250" s="84">
        <v>247.0</v>
      </c>
      <c r="B250" s="84" t="s">
        <v>2369</v>
      </c>
      <c r="C250" s="461" t="s">
        <v>2183</v>
      </c>
      <c r="D250" s="461" t="s">
        <v>2360</v>
      </c>
      <c r="E250" s="462"/>
      <c r="F250" s="84"/>
      <c r="G250" s="84"/>
      <c r="H250" s="84"/>
      <c r="I250" s="84"/>
    </row>
    <row r="251" ht="15.75" customHeight="1">
      <c r="A251" s="84">
        <v>248.0</v>
      </c>
      <c r="B251" s="84" t="s">
        <v>2370</v>
      </c>
      <c r="C251" s="461" t="s">
        <v>2197</v>
      </c>
      <c r="D251" s="461" t="s">
        <v>2360</v>
      </c>
      <c r="E251" s="462"/>
      <c r="F251" s="84"/>
      <c r="G251" s="84"/>
      <c r="H251" s="84"/>
      <c r="I251" s="84"/>
    </row>
    <row r="252" ht="15.75" customHeight="1">
      <c r="A252" s="84">
        <v>249.0</v>
      </c>
      <c r="B252" s="84" t="s">
        <v>2371</v>
      </c>
      <c r="C252" s="461" t="s">
        <v>2212</v>
      </c>
      <c r="D252" s="461" t="s">
        <v>2360</v>
      </c>
      <c r="E252" s="462"/>
      <c r="F252" s="84"/>
      <c r="G252" s="84"/>
      <c r="H252" s="84"/>
      <c r="I252" s="84"/>
    </row>
    <row r="253" ht="15.75" customHeight="1">
      <c r="A253" s="84">
        <v>250.0</v>
      </c>
      <c r="B253" s="84" t="s">
        <v>2372</v>
      </c>
      <c r="C253" s="461" t="s">
        <v>2212</v>
      </c>
      <c r="D253" s="461" t="s">
        <v>2360</v>
      </c>
      <c r="E253" s="462"/>
      <c r="F253" s="84"/>
      <c r="G253" s="84"/>
      <c r="H253" s="84"/>
      <c r="I253" s="84"/>
    </row>
    <row r="254" ht="15.75" customHeight="1">
      <c r="A254" s="84">
        <v>251.0</v>
      </c>
      <c r="B254" s="84" t="s">
        <v>2373</v>
      </c>
      <c r="C254" s="461" t="s">
        <v>2217</v>
      </c>
      <c r="D254" s="461" t="s">
        <v>2360</v>
      </c>
      <c r="E254" s="462"/>
      <c r="F254" s="84"/>
      <c r="G254" s="84"/>
      <c r="H254" s="84"/>
      <c r="I254" s="84"/>
    </row>
    <row r="255" ht="15.75" customHeight="1">
      <c r="A255" s="84">
        <v>252.0</v>
      </c>
      <c r="B255" s="84" t="s">
        <v>2374</v>
      </c>
      <c r="C255" s="461" t="s">
        <v>2217</v>
      </c>
      <c r="D255" s="461" t="s">
        <v>2360</v>
      </c>
      <c r="E255" s="462"/>
      <c r="F255" s="84"/>
      <c r="G255" s="84"/>
      <c r="H255" s="84"/>
      <c r="I255" s="84"/>
    </row>
    <row r="256" ht="15.75" customHeight="1">
      <c r="A256" s="84">
        <v>253.0</v>
      </c>
      <c r="B256" s="84" t="s">
        <v>2375</v>
      </c>
      <c r="C256" s="461" t="s">
        <v>2217</v>
      </c>
      <c r="D256" s="461" t="s">
        <v>2360</v>
      </c>
      <c r="E256" s="462"/>
      <c r="F256" s="84"/>
      <c r="G256" s="84"/>
      <c r="H256" s="84"/>
      <c r="I256" s="84"/>
    </row>
    <row r="257" ht="15.75" customHeight="1">
      <c r="A257" s="84">
        <v>254.0</v>
      </c>
      <c r="B257" s="84" t="s">
        <v>2376</v>
      </c>
      <c r="C257" s="461" t="s">
        <v>2217</v>
      </c>
      <c r="D257" s="461" t="s">
        <v>2360</v>
      </c>
      <c r="E257" s="462"/>
      <c r="F257" s="84"/>
      <c r="G257" s="84"/>
      <c r="H257" s="84"/>
      <c r="I257" s="84"/>
    </row>
    <row r="258" ht="15.75" customHeight="1">
      <c r="A258" s="84">
        <v>255.0</v>
      </c>
      <c r="B258" s="84" t="s">
        <v>2377</v>
      </c>
      <c r="C258" s="461" t="s">
        <v>2217</v>
      </c>
      <c r="D258" s="461" t="s">
        <v>2360</v>
      </c>
      <c r="E258" s="462"/>
      <c r="F258" s="84"/>
      <c r="G258" s="84"/>
      <c r="H258" s="84"/>
      <c r="I258" s="84"/>
    </row>
    <row r="259" ht="15.75" customHeight="1">
      <c r="A259" s="84">
        <v>256.0</v>
      </c>
      <c r="B259" s="84" t="s">
        <v>2378</v>
      </c>
      <c r="C259" s="461" t="s">
        <v>2217</v>
      </c>
      <c r="D259" s="461" t="s">
        <v>2360</v>
      </c>
      <c r="E259" s="462"/>
      <c r="F259" s="84"/>
      <c r="G259" s="84"/>
      <c r="H259" s="84"/>
      <c r="I259" s="84"/>
    </row>
    <row r="260" ht="15.75" customHeight="1">
      <c r="A260" s="84">
        <v>257.0</v>
      </c>
      <c r="B260" s="84" t="s">
        <v>2379</v>
      </c>
      <c r="C260" s="461" t="s">
        <v>2217</v>
      </c>
      <c r="D260" s="461" t="s">
        <v>2360</v>
      </c>
      <c r="E260" s="462"/>
      <c r="F260" s="84"/>
      <c r="G260" s="84"/>
      <c r="H260" s="84"/>
      <c r="I260" s="84"/>
    </row>
    <row r="261" ht="15.75" customHeight="1">
      <c r="A261" s="84">
        <v>258.0</v>
      </c>
      <c r="B261" s="84" t="s">
        <v>2380</v>
      </c>
      <c r="C261" s="461" t="s">
        <v>2217</v>
      </c>
      <c r="D261" s="461" t="s">
        <v>2360</v>
      </c>
      <c r="E261" s="462"/>
      <c r="F261" s="84"/>
      <c r="G261" s="84"/>
      <c r="H261" s="84"/>
      <c r="I261" s="84"/>
    </row>
    <row r="262" ht="15.75" customHeight="1">
      <c r="A262" s="84">
        <v>259.0</v>
      </c>
      <c r="B262" s="84" t="s">
        <v>2381</v>
      </c>
      <c r="C262" s="461" t="s">
        <v>2234</v>
      </c>
      <c r="D262" s="461" t="s">
        <v>2360</v>
      </c>
      <c r="E262" s="462"/>
      <c r="F262" s="84"/>
      <c r="G262" s="84"/>
      <c r="H262" s="84"/>
      <c r="I262" s="84"/>
    </row>
    <row r="263" ht="15.75" customHeight="1">
      <c r="A263" s="84">
        <v>260.0</v>
      </c>
      <c r="B263" s="84" t="s">
        <v>2382</v>
      </c>
      <c r="C263" s="461" t="s">
        <v>2234</v>
      </c>
      <c r="D263" s="461" t="s">
        <v>2360</v>
      </c>
      <c r="E263" s="462"/>
      <c r="F263" s="84"/>
      <c r="G263" s="84"/>
      <c r="H263" s="84"/>
      <c r="I263" s="84"/>
    </row>
    <row r="264" ht="15.75" customHeight="1">
      <c r="A264" s="84">
        <v>261.0</v>
      </c>
      <c r="B264" s="84" t="s">
        <v>2383</v>
      </c>
      <c r="C264" s="461" t="s">
        <v>2252</v>
      </c>
      <c r="D264" s="461" t="s">
        <v>2360</v>
      </c>
      <c r="E264" s="462"/>
      <c r="F264" s="84"/>
      <c r="G264" s="84"/>
      <c r="H264" s="84"/>
      <c r="I264" s="84"/>
    </row>
    <row r="265" ht="15.75" customHeight="1">
      <c r="A265" s="84">
        <v>262.0</v>
      </c>
      <c r="B265" s="84" t="s">
        <v>2384</v>
      </c>
      <c r="C265" s="461" t="s">
        <v>2252</v>
      </c>
      <c r="D265" s="461" t="s">
        <v>2360</v>
      </c>
      <c r="E265" s="462"/>
      <c r="F265" s="84"/>
      <c r="G265" s="84"/>
      <c r="H265" s="84"/>
      <c r="I265" s="84"/>
    </row>
    <row r="266" ht="15.75" customHeight="1">
      <c r="A266" s="84">
        <v>263.0</v>
      </c>
      <c r="B266" s="84" t="s">
        <v>2385</v>
      </c>
      <c r="C266" s="461" t="s">
        <v>2155</v>
      </c>
      <c r="D266" s="461" t="s">
        <v>2386</v>
      </c>
      <c r="E266" s="462"/>
      <c r="F266" s="84"/>
      <c r="G266" s="84"/>
      <c r="H266" s="84"/>
      <c r="I266" s="84"/>
    </row>
    <row r="267" ht="15.75" customHeight="1">
      <c r="A267" s="84">
        <v>264.0</v>
      </c>
      <c r="B267" s="84" t="s">
        <v>2387</v>
      </c>
      <c r="C267" s="461" t="s">
        <v>2197</v>
      </c>
      <c r="D267" s="461" t="s">
        <v>2386</v>
      </c>
      <c r="E267" s="462"/>
      <c r="F267" s="84"/>
      <c r="G267" s="84"/>
      <c r="H267" s="84"/>
      <c r="I267" s="84"/>
    </row>
    <row r="268" ht="15.75" customHeight="1">
      <c r="A268" s="84">
        <v>265.0</v>
      </c>
      <c r="B268" s="84" t="s">
        <v>2388</v>
      </c>
      <c r="C268" s="461" t="s">
        <v>2197</v>
      </c>
      <c r="D268" s="461" t="s">
        <v>2386</v>
      </c>
      <c r="E268" s="462"/>
      <c r="F268" s="84"/>
      <c r="G268" s="84"/>
      <c r="H268" s="84"/>
      <c r="I268" s="84"/>
    </row>
    <row r="269" ht="15.75" customHeight="1">
      <c r="A269" s="84">
        <v>266.0</v>
      </c>
      <c r="B269" s="84" t="s">
        <v>2389</v>
      </c>
      <c r="C269" s="461" t="s">
        <v>2212</v>
      </c>
      <c r="D269" s="461" t="s">
        <v>2386</v>
      </c>
      <c r="E269" s="462"/>
      <c r="F269" s="84"/>
      <c r="G269" s="84"/>
      <c r="H269" s="84"/>
      <c r="I269" s="84"/>
    </row>
    <row r="270" ht="15.75" customHeight="1">
      <c r="A270" s="84">
        <v>267.0</v>
      </c>
      <c r="B270" s="84" t="s">
        <v>2390</v>
      </c>
      <c r="C270" s="461" t="s">
        <v>2217</v>
      </c>
      <c r="D270" s="461" t="s">
        <v>2386</v>
      </c>
      <c r="E270" s="462"/>
      <c r="F270" s="84"/>
      <c r="G270" s="84"/>
      <c r="H270" s="84"/>
      <c r="I270" s="84"/>
    </row>
    <row r="271" ht="15.75" customHeight="1">
      <c r="A271" s="84">
        <v>268.0</v>
      </c>
      <c r="B271" s="84" t="s">
        <v>2391</v>
      </c>
      <c r="C271" s="461" t="s">
        <v>2234</v>
      </c>
      <c r="D271" s="461" t="s">
        <v>2392</v>
      </c>
      <c r="E271" s="462"/>
      <c r="F271" s="84"/>
      <c r="G271" s="84"/>
      <c r="H271" s="84"/>
      <c r="I271" s="84"/>
    </row>
    <row r="272" ht="15.75" customHeight="1">
      <c r="A272" s="84">
        <v>269.0</v>
      </c>
      <c r="B272" s="84" t="s">
        <v>2393</v>
      </c>
      <c r="C272" s="461" t="s">
        <v>2143</v>
      </c>
      <c r="D272" s="461" t="s">
        <v>2392</v>
      </c>
      <c r="E272" s="462"/>
      <c r="F272" s="84"/>
      <c r="G272" s="84"/>
      <c r="H272" s="84"/>
      <c r="I272" s="84"/>
    </row>
    <row r="273" ht="15.75" customHeight="1">
      <c r="A273" s="84">
        <v>270.0</v>
      </c>
      <c r="B273" s="84" t="s">
        <v>2394</v>
      </c>
      <c r="C273" s="461" t="s">
        <v>2080</v>
      </c>
      <c r="D273" s="461" t="s">
        <v>2392</v>
      </c>
      <c r="E273" s="462"/>
      <c r="F273" s="84"/>
      <c r="G273" s="84"/>
      <c r="H273" s="84"/>
      <c r="I273" s="84"/>
    </row>
    <row r="274" ht="15.75" customHeight="1">
      <c r="A274" s="84">
        <v>271.0</v>
      </c>
      <c r="B274" s="84" t="s">
        <v>2395</v>
      </c>
      <c r="C274" s="461" t="s">
        <v>2134</v>
      </c>
      <c r="D274" s="461" t="s">
        <v>2392</v>
      </c>
      <c r="E274" s="462"/>
      <c r="F274" s="84"/>
      <c r="G274" s="84"/>
      <c r="H274" s="84"/>
      <c r="I274" s="84"/>
    </row>
    <row r="275" ht="15.75" customHeight="1">
      <c r="A275" s="84">
        <v>272.0</v>
      </c>
      <c r="B275" s="84" t="s">
        <v>2396</v>
      </c>
      <c r="C275" s="461" t="s">
        <v>2164</v>
      </c>
      <c r="D275" s="461" t="s">
        <v>2392</v>
      </c>
      <c r="E275" s="462"/>
      <c r="F275" s="84"/>
      <c r="G275" s="84"/>
      <c r="H275" s="84"/>
      <c r="I275" s="84"/>
    </row>
    <row r="276" ht="15.75" customHeight="1">
      <c r="A276" s="84">
        <v>273.0</v>
      </c>
      <c r="B276" s="84" t="s">
        <v>2397</v>
      </c>
      <c r="C276" s="461" t="s">
        <v>2183</v>
      </c>
      <c r="D276" s="461" t="s">
        <v>2392</v>
      </c>
      <c r="E276" s="462"/>
      <c r="F276" s="84"/>
      <c r="G276" s="84"/>
      <c r="H276" s="84"/>
      <c r="I276" s="84"/>
    </row>
    <row r="277" ht="15.75" customHeight="1">
      <c r="A277" s="84">
        <v>274.0</v>
      </c>
      <c r="B277" s="84" t="s">
        <v>2398</v>
      </c>
      <c r="C277" s="461" t="s">
        <v>2197</v>
      </c>
      <c r="D277" s="461" t="s">
        <v>2392</v>
      </c>
      <c r="E277" s="462"/>
      <c r="F277" s="84"/>
      <c r="G277" s="84"/>
      <c r="H277" s="84"/>
      <c r="I277" s="84"/>
    </row>
    <row r="278" ht="15.75" customHeight="1">
      <c r="A278" s="84">
        <v>275.0</v>
      </c>
      <c r="B278" s="84" t="s">
        <v>227</v>
      </c>
      <c r="C278" s="461" t="s">
        <v>2212</v>
      </c>
      <c r="D278" s="461" t="s">
        <v>2392</v>
      </c>
      <c r="E278" s="462"/>
      <c r="F278" s="84"/>
      <c r="G278" s="84"/>
      <c r="H278" s="84"/>
      <c r="I278" s="84"/>
    </row>
    <row r="279" ht="15.75" customHeight="1">
      <c r="A279" s="84">
        <v>276.0</v>
      </c>
      <c r="B279" s="84" t="s">
        <v>2399</v>
      </c>
      <c r="C279" s="461" t="s">
        <v>2212</v>
      </c>
      <c r="D279" s="461" t="s">
        <v>2392</v>
      </c>
      <c r="E279" s="462"/>
      <c r="F279" s="84"/>
      <c r="G279" s="84"/>
      <c r="H279" s="84"/>
      <c r="I279" s="84"/>
    </row>
    <row r="280" ht="15.75" customHeight="1">
      <c r="A280" s="466">
        <v>277.0</v>
      </c>
      <c r="B280" s="466" t="s">
        <v>2400</v>
      </c>
      <c r="C280" s="467" t="s">
        <v>2212</v>
      </c>
      <c r="D280" s="467" t="s">
        <v>2392</v>
      </c>
      <c r="E280" s="468"/>
      <c r="F280" s="466"/>
      <c r="G280" s="466"/>
      <c r="H280" s="466"/>
      <c r="I280" s="466"/>
      <c r="J280" s="469"/>
      <c r="K280" s="469"/>
      <c r="L280" s="469"/>
      <c r="M280" s="469"/>
      <c r="N280" s="469"/>
      <c r="O280" s="469"/>
      <c r="P280" s="469"/>
      <c r="Q280" s="469"/>
      <c r="R280" s="469"/>
      <c r="S280" s="469"/>
      <c r="T280" s="469"/>
      <c r="U280" s="469"/>
      <c r="V280" s="469"/>
      <c r="W280" s="469"/>
      <c r="X280" s="469"/>
      <c r="Y280" s="469"/>
      <c r="Z280" s="469"/>
      <c r="AA280" s="469"/>
      <c r="AB280" s="469"/>
      <c r="AC280" s="469"/>
    </row>
    <row r="281" ht="15.75" customHeight="1">
      <c r="A281" s="84">
        <v>278.0</v>
      </c>
      <c r="B281" s="84" t="s">
        <v>2401</v>
      </c>
      <c r="C281" s="461" t="s">
        <v>2217</v>
      </c>
      <c r="D281" s="461" t="s">
        <v>2392</v>
      </c>
      <c r="E281" s="462"/>
      <c r="F281" s="84"/>
      <c r="G281" s="84"/>
      <c r="H281" s="84"/>
      <c r="I281" s="84"/>
    </row>
    <row r="282" ht="15.75" customHeight="1">
      <c r="A282" s="84">
        <v>279.0</v>
      </c>
      <c r="B282" s="84" t="s">
        <v>2402</v>
      </c>
      <c r="C282" s="461" t="s">
        <v>2217</v>
      </c>
      <c r="D282" s="461" t="s">
        <v>2392</v>
      </c>
      <c r="E282" s="462"/>
      <c r="F282" s="84"/>
      <c r="G282" s="84"/>
      <c r="H282" s="84"/>
      <c r="I282" s="84"/>
    </row>
    <row r="283" ht="15.75" customHeight="1">
      <c r="A283" s="84">
        <v>280.0</v>
      </c>
      <c r="B283" s="84" t="s">
        <v>2403</v>
      </c>
      <c r="C283" s="461" t="s">
        <v>2217</v>
      </c>
      <c r="D283" s="461" t="s">
        <v>2392</v>
      </c>
      <c r="E283" s="462"/>
      <c r="F283" s="84"/>
      <c r="G283" s="84"/>
      <c r="H283" s="84"/>
      <c r="I283" s="84"/>
    </row>
    <row r="284" ht="15.75" customHeight="1">
      <c r="A284" s="84">
        <v>281.0</v>
      </c>
      <c r="B284" s="84" t="s">
        <v>2404</v>
      </c>
      <c r="C284" s="461" t="s">
        <v>2217</v>
      </c>
      <c r="D284" s="461" t="s">
        <v>2392</v>
      </c>
      <c r="E284" s="462"/>
      <c r="F284" s="84"/>
      <c r="G284" s="84"/>
      <c r="H284" s="84"/>
      <c r="I284" s="84"/>
    </row>
    <row r="285" ht="15.75" customHeight="1">
      <c r="A285" s="84">
        <v>282.0</v>
      </c>
      <c r="B285" s="84" t="s">
        <v>2405</v>
      </c>
      <c r="C285" s="461" t="s">
        <v>2234</v>
      </c>
      <c r="D285" s="461" t="s">
        <v>2392</v>
      </c>
      <c r="E285" s="462"/>
      <c r="F285" s="84"/>
      <c r="G285" s="84"/>
      <c r="H285" s="84"/>
      <c r="I285" s="84"/>
    </row>
    <row r="286" ht="15.75" customHeight="1">
      <c r="A286" s="84">
        <v>283.0</v>
      </c>
      <c r="B286" s="84" t="s">
        <v>2406</v>
      </c>
      <c r="C286" s="461" t="s">
        <v>2252</v>
      </c>
      <c r="D286" s="461" t="s">
        <v>2392</v>
      </c>
      <c r="E286" s="462"/>
      <c r="F286" s="84"/>
      <c r="G286" s="84"/>
      <c r="H286" s="84"/>
      <c r="I286" s="84"/>
    </row>
    <row r="287" ht="15.75" customHeight="1">
      <c r="A287" s="84">
        <v>284.0</v>
      </c>
      <c r="B287" s="84" t="s">
        <v>2407</v>
      </c>
      <c r="C287" s="461" t="s">
        <v>2252</v>
      </c>
      <c r="D287" s="461" t="s">
        <v>2392</v>
      </c>
      <c r="E287" s="462"/>
      <c r="F287" s="84"/>
      <c r="G287" s="84"/>
      <c r="H287" s="84"/>
      <c r="I287" s="84"/>
    </row>
    <row r="288" ht="15.75" customHeight="1">
      <c r="A288" s="84">
        <v>285.0</v>
      </c>
      <c r="B288" s="84" t="s">
        <v>2408</v>
      </c>
      <c r="C288" s="461" t="s">
        <v>2252</v>
      </c>
      <c r="D288" s="461" t="s">
        <v>2392</v>
      </c>
      <c r="E288" s="462"/>
      <c r="F288" s="84"/>
      <c r="G288" s="84"/>
      <c r="H288" s="84"/>
      <c r="I288" s="84"/>
    </row>
    <row r="289" ht="15.75" customHeight="1">
      <c r="A289" s="84">
        <v>286.0</v>
      </c>
      <c r="B289" s="84" t="s">
        <v>2409</v>
      </c>
      <c r="C289" s="461" t="s">
        <v>2122</v>
      </c>
      <c r="D289" s="461" t="s">
        <v>2410</v>
      </c>
      <c r="E289" s="462"/>
      <c r="F289" s="84"/>
      <c r="G289" s="84"/>
      <c r="H289" s="84"/>
      <c r="I289" s="84"/>
    </row>
    <row r="290" ht="15.75" customHeight="1">
      <c r="A290" s="84">
        <v>287.0</v>
      </c>
      <c r="B290" s="84" t="s">
        <v>2411</v>
      </c>
      <c r="C290" s="461" t="s">
        <v>2125</v>
      </c>
      <c r="D290" s="461" t="s">
        <v>2410</v>
      </c>
      <c r="E290" s="462"/>
      <c r="F290" s="84"/>
      <c r="G290" s="84"/>
      <c r="H290" s="84"/>
      <c r="I290" s="84"/>
    </row>
    <row r="291" ht="15.75" customHeight="1">
      <c r="A291" s="84">
        <v>288.0</v>
      </c>
      <c r="B291" s="84" t="s">
        <v>2412</v>
      </c>
      <c r="C291" s="461" t="s">
        <v>2125</v>
      </c>
      <c r="D291" s="461" t="s">
        <v>2410</v>
      </c>
      <c r="E291" s="462"/>
      <c r="F291" s="84"/>
      <c r="G291" s="84"/>
      <c r="H291" s="84"/>
      <c r="I291" s="84"/>
    </row>
    <row r="292" ht="15.75" customHeight="1">
      <c r="A292" s="84">
        <v>289.0</v>
      </c>
      <c r="B292" s="84" t="s">
        <v>2413</v>
      </c>
      <c r="C292" s="461" t="s">
        <v>2134</v>
      </c>
      <c r="D292" s="461" t="s">
        <v>2410</v>
      </c>
      <c r="E292" s="462"/>
      <c r="F292" s="84"/>
      <c r="G292" s="84"/>
      <c r="H292" s="84"/>
      <c r="I292" s="84"/>
    </row>
    <row r="293" ht="15.75" customHeight="1">
      <c r="A293" s="84">
        <v>290.0</v>
      </c>
      <c r="B293" s="84" t="s">
        <v>2414</v>
      </c>
      <c r="C293" s="461" t="s">
        <v>2164</v>
      </c>
      <c r="D293" s="461" t="s">
        <v>2410</v>
      </c>
      <c r="E293" s="462"/>
      <c r="F293" s="84"/>
      <c r="G293" s="84"/>
      <c r="H293" s="84"/>
      <c r="I293" s="84"/>
    </row>
    <row r="294" ht="15.75" customHeight="1">
      <c r="A294" s="84">
        <v>291.0</v>
      </c>
      <c r="B294" s="84" t="s">
        <v>2415</v>
      </c>
      <c r="C294" s="461" t="s">
        <v>2217</v>
      </c>
      <c r="D294" s="461" t="s">
        <v>2410</v>
      </c>
      <c r="E294" s="462"/>
      <c r="F294" s="84"/>
      <c r="G294" s="84"/>
      <c r="H294" s="84"/>
      <c r="I294" s="84"/>
    </row>
    <row r="295" ht="15.75" customHeight="1">
      <c r="A295" s="84">
        <v>292.0</v>
      </c>
      <c r="B295" s="84" t="s">
        <v>2416</v>
      </c>
      <c r="C295" s="461" t="s">
        <v>2234</v>
      </c>
      <c r="D295" s="461" t="s">
        <v>2410</v>
      </c>
      <c r="E295" s="462"/>
      <c r="F295" s="84"/>
      <c r="G295" s="84"/>
      <c r="H295" s="84"/>
      <c r="I295" s="84"/>
    </row>
    <row r="296" ht="15.75" customHeight="1">
      <c r="A296" s="84">
        <v>293.0</v>
      </c>
      <c r="B296" s="84" t="s">
        <v>2417</v>
      </c>
      <c r="C296" s="461" t="s">
        <v>2252</v>
      </c>
      <c r="D296" s="461" t="s">
        <v>2410</v>
      </c>
      <c r="E296" s="462"/>
      <c r="F296" s="84"/>
      <c r="G296" s="84"/>
      <c r="H296" s="84"/>
      <c r="I296" s="84"/>
    </row>
    <row r="297" ht="15.75" customHeight="1">
      <c r="A297" s="84">
        <v>294.0</v>
      </c>
      <c r="B297" s="84" t="s">
        <v>2418</v>
      </c>
      <c r="C297" s="461" t="s">
        <v>2143</v>
      </c>
      <c r="D297" s="461" t="s">
        <v>2419</v>
      </c>
      <c r="E297" s="462"/>
      <c r="F297" s="84"/>
      <c r="G297" s="84"/>
      <c r="H297" s="84"/>
      <c r="I297" s="84"/>
    </row>
    <row r="298" ht="15.75" customHeight="1">
      <c r="A298" s="84">
        <v>295.0</v>
      </c>
      <c r="B298" s="84" t="s">
        <v>2420</v>
      </c>
      <c r="C298" s="461" t="s">
        <v>2183</v>
      </c>
      <c r="D298" s="461" t="s">
        <v>2419</v>
      </c>
      <c r="E298" s="462"/>
      <c r="F298" s="84"/>
      <c r="G298" s="84"/>
      <c r="H298" s="84"/>
      <c r="I298" s="84"/>
    </row>
    <row r="299" ht="15.75" customHeight="1">
      <c r="A299" s="84">
        <v>296.0</v>
      </c>
      <c r="B299" s="84" t="s">
        <v>2421</v>
      </c>
      <c r="C299" s="461" t="s">
        <v>2197</v>
      </c>
      <c r="D299" s="461" t="s">
        <v>2419</v>
      </c>
      <c r="E299" s="462"/>
      <c r="F299" s="84"/>
      <c r="G299" s="84"/>
      <c r="H299" s="84"/>
      <c r="I299" s="84"/>
    </row>
    <row r="300" ht="15.75" customHeight="1">
      <c r="A300" s="84">
        <v>297.0</v>
      </c>
      <c r="B300" s="84" t="s">
        <v>2422</v>
      </c>
      <c r="C300" s="461" t="s">
        <v>2212</v>
      </c>
      <c r="D300" s="461" t="s">
        <v>2419</v>
      </c>
      <c r="E300" s="462"/>
      <c r="F300" s="84"/>
      <c r="G300" s="84"/>
      <c r="H300" s="84"/>
      <c r="I300" s="84"/>
    </row>
    <row r="301" ht="15.75" customHeight="1">
      <c r="A301" s="84">
        <v>298.0</v>
      </c>
      <c r="B301" s="84" t="s">
        <v>2423</v>
      </c>
      <c r="C301" s="461" t="s">
        <v>2252</v>
      </c>
      <c r="D301" s="461" t="s">
        <v>2419</v>
      </c>
      <c r="E301" s="462"/>
      <c r="F301" s="84"/>
      <c r="G301" s="84"/>
      <c r="H301" s="84"/>
      <c r="I301" s="84"/>
    </row>
    <row r="302" ht="15.75" customHeight="1">
      <c r="A302" s="84">
        <v>299.0</v>
      </c>
      <c r="B302" s="84" t="s">
        <v>2424</v>
      </c>
      <c r="C302" s="461" t="s">
        <v>2155</v>
      </c>
      <c r="D302" s="461" t="s">
        <v>2425</v>
      </c>
      <c r="E302" s="462"/>
      <c r="F302" s="84"/>
      <c r="G302" s="470"/>
      <c r="H302" s="470"/>
      <c r="I302" s="84"/>
    </row>
    <row r="303" ht="15.75" customHeight="1">
      <c r="A303" s="84">
        <v>300.0</v>
      </c>
      <c r="B303" s="84" t="s">
        <v>2426</v>
      </c>
      <c r="C303" s="461" t="s">
        <v>2155</v>
      </c>
      <c r="D303" s="461" t="s">
        <v>2425</v>
      </c>
      <c r="E303" s="462"/>
      <c r="F303" s="84"/>
      <c r="G303" s="84"/>
      <c r="H303" s="84"/>
      <c r="I303" s="84"/>
    </row>
    <row r="304" ht="15.75" customHeight="1">
      <c r="A304" s="466">
        <v>301.0</v>
      </c>
      <c r="B304" s="466" t="s">
        <v>2427</v>
      </c>
      <c r="C304" s="467" t="s">
        <v>2164</v>
      </c>
      <c r="D304" s="461" t="s">
        <v>2425</v>
      </c>
      <c r="E304" s="468"/>
      <c r="F304" s="466"/>
      <c r="G304" s="466"/>
      <c r="H304" s="466"/>
      <c r="I304" s="466"/>
      <c r="J304" s="469"/>
      <c r="K304" s="469"/>
      <c r="L304" s="469"/>
      <c r="M304" s="469"/>
      <c r="N304" s="469"/>
      <c r="O304" s="469"/>
      <c r="P304" s="469"/>
      <c r="Q304" s="469"/>
      <c r="R304" s="469"/>
      <c r="S304" s="469"/>
      <c r="T304" s="469"/>
      <c r="U304" s="469"/>
      <c r="V304" s="469"/>
      <c r="W304" s="469"/>
      <c r="X304" s="469"/>
      <c r="Y304" s="469"/>
      <c r="Z304" s="469"/>
      <c r="AA304" s="469"/>
      <c r="AB304" s="469"/>
      <c r="AC304" s="469"/>
    </row>
    <row r="305" ht="15.75" customHeight="1">
      <c r="A305" s="84">
        <v>302.0</v>
      </c>
      <c r="B305" s="84" t="s">
        <v>2428</v>
      </c>
      <c r="C305" s="461" t="s">
        <v>2183</v>
      </c>
      <c r="D305" s="461" t="s">
        <v>2425</v>
      </c>
      <c r="E305" s="462"/>
      <c r="F305" s="84"/>
      <c r="G305" s="84"/>
      <c r="H305" s="84"/>
      <c r="I305" s="84"/>
    </row>
    <row r="306" ht="15.75" customHeight="1">
      <c r="A306" s="84">
        <v>303.0</v>
      </c>
      <c r="B306" s="84" t="s">
        <v>2429</v>
      </c>
      <c r="C306" s="461" t="s">
        <v>2197</v>
      </c>
      <c r="D306" s="461" t="s">
        <v>2425</v>
      </c>
      <c r="E306" s="462"/>
      <c r="F306" s="84"/>
      <c r="G306" s="84"/>
      <c r="H306" s="84"/>
      <c r="I306" s="84"/>
    </row>
    <row r="307" ht="15.75" customHeight="1">
      <c r="A307" s="84">
        <v>304.0</v>
      </c>
      <c r="B307" s="84" t="s">
        <v>2430</v>
      </c>
      <c r="C307" s="461" t="s">
        <v>2234</v>
      </c>
      <c r="D307" s="461" t="s">
        <v>2425</v>
      </c>
      <c r="E307" s="462"/>
      <c r="F307" s="84"/>
      <c r="G307" s="84"/>
      <c r="H307" s="84"/>
      <c r="I307" s="84"/>
    </row>
    <row r="308" ht="15.75" customHeight="1">
      <c r="A308" s="84">
        <v>305.0</v>
      </c>
      <c r="B308" s="84" t="s">
        <v>2431</v>
      </c>
      <c r="C308" s="461" t="s">
        <v>2252</v>
      </c>
      <c r="D308" s="461" t="s">
        <v>2425</v>
      </c>
      <c r="E308" s="462"/>
      <c r="F308" s="84"/>
      <c r="G308" s="84"/>
      <c r="H308" s="84"/>
      <c r="I308" s="84"/>
    </row>
    <row r="309" ht="15.75" customHeight="1">
      <c r="A309" s="84">
        <v>306.0</v>
      </c>
      <c r="B309" s="84" t="s">
        <v>2432</v>
      </c>
      <c r="C309" s="461" t="s">
        <v>2155</v>
      </c>
      <c r="D309" s="461" t="s">
        <v>2433</v>
      </c>
      <c r="E309" s="462"/>
      <c r="F309" s="84"/>
      <c r="G309" s="84"/>
      <c r="H309" s="84"/>
      <c r="I309" s="84"/>
    </row>
    <row r="310" ht="15.75" customHeight="1">
      <c r="A310" s="84">
        <v>307.0</v>
      </c>
      <c r="B310" s="84" t="s">
        <v>2434</v>
      </c>
      <c r="C310" s="461" t="s">
        <v>2125</v>
      </c>
      <c r="D310" s="461" t="s">
        <v>2433</v>
      </c>
      <c r="E310" s="462"/>
      <c r="F310" s="84"/>
      <c r="G310" s="84"/>
      <c r="H310" s="84"/>
      <c r="I310" s="84"/>
    </row>
    <row r="311" ht="15.75" customHeight="1">
      <c r="A311" s="84">
        <v>308.0</v>
      </c>
      <c r="B311" s="84" t="s">
        <v>2435</v>
      </c>
      <c r="C311" s="461" t="s">
        <v>2197</v>
      </c>
      <c r="D311" s="461" t="s">
        <v>2433</v>
      </c>
      <c r="E311" s="462"/>
      <c r="F311" s="84"/>
      <c r="G311" s="84"/>
      <c r="H311" s="84"/>
      <c r="I311" s="84"/>
    </row>
    <row r="312" ht="15.75" customHeight="1">
      <c r="A312" s="84">
        <v>309.0</v>
      </c>
      <c r="B312" s="84" t="s">
        <v>2436</v>
      </c>
      <c r="C312" s="461" t="s">
        <v>2234</v>
      </c>
      <c r="D312" s="461" t="s">
        <v>2433</v>
      </c>
      <c r="E312" s="462"/>
      <c r="F312" s="84"/>
      <c r="G312" s="84"/>
      <c r="H312" s="84"/>
      <c r="I312" s="84"/>
    </row>
    <row r="313" ht="15.75" customHeight="1">
      <c r="A313" s="84">
        <v>310.0</v>
      </c>
      <c r="B313" s="84" t="s">
        <v>2437</v>
      </c>
      <c r="C313" s="461" t="s">
        <v>2234</v>
      </c>
      <c r="D313" s="461" t="s">
        <v>2433</v>
      </c>
      <c r="E313" s="462"/>
      <c r="F313" s="84"/>
      <c r="G313" s="84"/>
      <c r="H313" s="84"/>
      <c r="I313" s="84"/>
    </row>
    <row r="314" ht="15.75" customHeight="1">
      <c r="A314" s="84">
        <v>311.0</v>
      </c>
      <c r="B314" s="84" t="s">
        <v>2438</v>
      </c>
      <c r="C314" s="461" t="s">
        <v>2234</v>
      </c>
      <c r="D314" s="461" t="s">
        <v>2433</v>
      </c>
      <c r="E314" s="462"/>
      <c r="F314" s="84"/>
      <c r="G314" s="84"/>
      <c r="H314" s="84"/>
      <c r="I314" s="84"/>
    </row>
    <row r="315" ht="15.75" customHeight="1">
      <c r="A315" s="84">
        <v>312.0</v>
      </c>
      <c r="B315" s="84" t="s">
        <v>2439</v>
      </c>
      <c r="C315" s="461" t="s">
        <v>2234</v>
      </c>
      <c r="D315" s="461" t="s">
        <v>2433</v>
      </c>
      <c r="E315" s="462"/>
      <c r="F315" s="84"/>
      <c r="G315" s="84"/>
      <c r="H315" s="84"/>
      <c r="I315" s="84"/>
    </row>
    <row r="316" ht="15.75" customHeight="1">
      <c r="A316" s="84">
        <v>313.0</v>
      </c>
      <c r="B316" s="84" t="s">
        <v>2440</v>
      </c>
      <c r="C316" s="461" t="s">
        <v>2266</v>
      </c>
      <c r="D316" s="461" t="s">
        <v>2433</v>
      </c>
      <c r="E316" s="462"/>
      <c r="F316" s="84"/>
      <c r="G316" s="84"/>
      <c r="H316" s="84"/>
      <c r="I316" s="84"/>
    </row>
    <row r="317" ht="15.75" customHeight="1">
      <c r="A317" s="84">
        <v>314.0</v>
      </c>
      <c r="B317" s="84" t="s">
        <v>2441</v>
      </c>
      <c r="C317" s="461" t="s">
        <v>2183</v>
      </c>
      <c r="D317" s="461" t="s">
        <v>2442</v>
      </c>
      <c r="E317" s="462"/>
      <c r="F317" s="84"/>
      <c r="G317" s="84"/>
      <c r="H317" s="84"/>
      <c r="I317" s="84"/>
    </row>
    <row r="318" ht="15.75" customHeight="1">
      <c r="A318" s="84">
        <v>315.0</v>
      </c>
      <c r="B318" s="84" t="s">
        <v>2443</v>
      </c>
      <c r="C318" s="461" t="s">
        <v>2212</v>
      </c>
      <c r="D318" s="461" t="s">
        <v>2442</v>
      </c>
      <c r="E318" s="462"/>
      <c r="F318" s="84"/>
      <c r="G318" s="84"/>
      <c r="H318" s="84"/>
      <c r="I318" s="84"/>
    </row>
    <row r="319" ht="15.75" customHeight="1">
      <c r="A319" s="84">
        <v>316.0</v>
      </c>
      <c r="B319" s="84" t="s">
        <v>2444</v>
      </c>
      <c r="C319" s="461" t="s">
        <v>2212</v>
      </c>
      <c r="D319" s="461" t="s">
        <v>2442</v>
      </c>
      <c r="E319" s="462"/>
      <c r="F319" s="84"/>
      <c r="G319" s="84"/>
      <c r="H319" s="84"/>
      <c r="I319" s="84"/>
    </row>
    <row r="320" ht="15.75" customHeight="1">
      <c r="A320" s="84">
        <v>317.0</v>
      </c>
      <c r="B320" s="84" t="s">
        <v>2445</v>
      </c>
      <c r="C320" s="461" t="s">
        <v>2234</v>
      </c>
      <c r="D320" s="461" t="s">
        <v>2442</v>
      </c>
      <c r="E320" s="462"/>
      <c r="F320" s="84"/>
      <c r="G320" s="84"/>
      <c r="H320" s="84"/>
      <c r="I320" s="84"/>
    </row>
    <row r="321" ht="15.75" customHeight="1">
      <c r="A321" s="84">
        <v>318.0</v>
      </c>
      <c r="B321" s="84" t="s">
        <v>2446</v>
      </c>
      <c r="C321" s="461" t="s">
        <v>2234</v>
      </c>
      <c r="D321" s="461" t="s">
        <v>2442</v>
      </c>
      <c r="E321" s="462"/>
      <c r="F321" s="84"/>
      <c r="G321" s="84"/>
      <c r="H321" s="84"/>
      <c r="I321" s="84"/>
    </row>
    <row r="322" ht="15.75" customHeight="1">
      <c r="A322" s="84">
        <v>319.0</v>
      </c>
      <c r="B322" s="84" t="s">
        <v>2447</v>
      </c>
      <c r="C322" s="461" t="s">
        <v>2234</v>
      </c>
      <c r="D322" s="461" t="s">
        <v>2442</v>
      </c>
      <c r="E322" s="462"/>
      <c r="F322" s="84"/>
      <c r="G322" s="84"/>
      <c r="H322" s="84"/>
      <c r="I322" s="84"/>
    </row>
    <row r="323" ht="15.75" customHeight="1">
      <c r="A323" s="84">
        <v>320.0</v>
      </c>
      <c r="B323" s="84" t="s">
        <v>2448</v>
      </c>
      <c r="C323" s="461" t="s">
        <v>2234</v>
      </c>
      <c r="D323" s="461" t="s">
        <v>2442</v>
      </c>
      <c r="E323" s="462"/>
      <c r="F323" s="84"/>
      <c r="G323" s="84"/>
      <c r="H323" s="84"/>
      <c r="I323" s="84"/>
    </row>
    <row r="324" ht="15.75" customHeight="1">
      <c r="A324" s="84">
        <v>321.0</v>
      </c>
      <c r="B324" s="84" t="s">
        <v>2449</v>
      </c>
      <c r="C324" s="461" t="s">
        <v>2252</v>
      </c>
      <c r="D324" s="461" t="s">
        <v>2442</v>
      </c>
      <c r="E324" s="462"/>
      <c r="F324" s="84"/>
      <c r="G324" s="84"/>
      <c r="H324" s="84"/>
      <c r="I324" s="84"/>
    </row>
    <row r="325" ht="15.75" customHeight="1">
      <c r="A325" s="84">
        <v>322.0</v>
      </c>
      <c r="B325" s="84" t="s">
        <v>2450</v>
      </c>
      <c r="C325" s="461" t="s">
        <v>2122</v>
      </c>
      <c r="D325" s="461" t="s">
        <v>2451</v>
      </c>
      <c r="E325" s="462"/>
      <c r="F325" s="84"/>
      <c r="G325" s="84"/>
      <c r="H325" s="84"/>
      <c r="I325" s="84"/>
    </row>
    <row r="326" ht="15.75" customHeight="1">
      <c r="A326" s="84">
        <v>323.0</v>
      </c>
      <c r="B326" s="84" t="s">
        <v>2452</v>
      </c>
      <c r="C326" s="461" t="s">
        <v>2143</v>
      </c>
      <c r="D326" s="461" t="s">
        <v>2451</v>
      </c>
      <c r="E326" s="462"/>
      <c r="F326" s="84"/>
      <c r="G326" s="84"/>
      <c r="H326" s="84"/>
      <c r="I326" s="84"/>
    </row>
    <row r="327" ht="15.75" customHeight="1">
      <c r="A327" s="466">
        <v>324.0</v>
      </c>
      <c r="B327" s="466" t="s">
        <v>2453</v>
      </c>
      <c r="C327" s="467" t="s">
        <v>2234</v>
      </c>
      <c r="D327" s="467" t="s">
        <v>2451</v>
      </c>
      <c r="E327" s="468"/>
      <c r="F327" s="466"/>
      <c r="G327" s="466"/>
      <c r="H327" s="466"/>
      <c r="I327" s="466"/>
      <c r="J327" s="469"/>
      <c r="K327" s="469"/>
      <c r="L327" s="469"/>
      <c r="M327" s="469"/>
      <c r="N327" s="469"/>
      <c r="O327" s="469"/>
      <c r="P327" s="469"/>
      <c r="Q327" s="469"/>
      <c r="R327" s="469"/>
      <c r="S327" s="469"/>
      <c r="T327" s="469"/>
      <c r="U327" s="469"/>
      <c r="V327" s="469"/>
      <c r="W327" s="469"/>
      <c r="X327" s="469"/>
      <c r="Y327" s="469"/>
      <c r="Z327" s="469"/>
      <c r="AA327" s="469"/>
      <c r="AB327" s="469"/>
      <c r="AC327" s="469"/>
    </row>
    <row r="328" ht="15.75" customHeight="1">
      <c r="A328" s="84">
        <v>325.0</v>
      </c>
      <c r="B328" s="84" t="s">
        <v>2454</v>
      </c>
      <c r="C328" s="461" t="s">
        <v>2287</v>
      </c>
      <c r="D328" s="461" t="s">
        <v>2451</v>
      </c>
      <c r="E328" s="462"/>
      <c r="F328" s="84"/>
      <c r="G328" s="84"/>
      <c r="H328" s="84"/>
      <c r="I328" s="84"/>
    </row>
    <row r="329" ht="15.75" customHeight="1">
      <c r="A329" s="84">
        <v>326.0</v>
      </c>
      <c r="B329" s="84" t="s">
        <v>2455</v>
      </c>
      <c r="C329" s="461" t="s">
        <v>2252</v>
      </c>
      <c r="D329" s="461" t="s">
        <v>2456</v>
      </c>
      <c r="E329" s="462"/>
      <c r="F329" s="84"/>
      <c r="G329" s="84"/>
      <c r="H329" s="84"/>
      <c r="I329" s="84"/>
    </row>
    <row r="330" ht="15.75" customHeight="1">
      <c r="A330" s="84">
        <v>327.0</v>
      </c>
      <c r="B330" s="84" t="s">
        <v>2457</v>
      </c>
      <c r="C330" s="461" t="s">
        <v>2164</v>
      </c>
      <c r="D330" s="461" t="s">
        <v>2456</v>
      </c>
      <c r="E330" s="462"/>
      <c r="F330" s="84"/>
      <c r="G330" s="84"/>
      <c r="H330" s="84"/>
      <c r="I330" s="84"/>
    </row>
    <row r="331" ht="15.75" customHeight="1">
      <c r="A331" s="84">
        <v>328.0</v>
      </c>
      <c r="B331" s="84" t="s">
        <v>2458</v>
      </c>
      <c r="C331" s="461" t="s">
        <v>2234</v>
      </c>
      <c r="D331" s="461" t="s">
        <v>2459</v>
      </c>
      <c r="E331" s="462"/>
      <c r="F331" s="84"/>
      <c r="G331" s="84"/>
      <c r="H331" s="84"/>
      <c r="I331" s="84"/>
    </row>
    <row r="332" ht="15.75" customHeight="1">
      <c r="A332" s="84">
        <v>329.0</v>
      </c>
      <c r="B332" s="84" t="s">
        <v>2460</v>
      </c>
      <c r="C332" s="461" t="s">
        <v>2234</v>
      </c>
      <c r="D332" s="461" t="s">
        <v>2459</v>
      </c>
      <c r="E332" s="462"/>
      <c r="F332" s="84"/>
      <c r="G332" s="84"/>
      <c r="H332" s="84"/>
      <c r="I332" s="84"/>
    </row>
    <row r="333" ht="15.75" customHeight="1">
      <c r="A333" s="84">
        <v>330.0</v>
      </c>
      <c r="B333" s="84" t="s">
        <v>2461</v>
      </c>
      <c r="C333" s="461" t="s">
        <v>2164</v>
      </c>
      <c r="D333" s="461" t="s">
        <v>2462</v>
      </c>
      <c r="E333" s="462"/>
      <c r="F333" s="84"/>
      <c r="G333" s="84"/>
      <c r="H333" s="84"/>
      <c r="I333" s="84"/>
    </row>
    <row r="334" ht="15.75" customHeight="1">
      <c r="A334" s="84">
        <v>331.0</v>
      </c>
      <c r="B334" s="84" t="s">
        <v>2463</v>
      </c>
      <c r="C334" s="461" t="s">
        <v>2266</v>
      </c>
      <c r="D334" s="461" t="s">
        <v>2462</v>
      </c>
      <c r="E334" s="462"/>
      <c r="F334" s="84"/>
      <c r="G334" s="84"/>
      <c r="H334" s="84"/>
      <c r="I334" s="84"/>
    </row>
    <row r="335" ht="15.75" customHeight="1">
      <c r="A335" s="84">
        <v>332.0</v>
      </c>
      <c r="B335" s="84" t="s">
        <v>2464</v>
      </c>
      <c r="C335" s="461" t="s">
        <v>2266</v>
      </c>
      <c r="D335" s="461" t="s">
        <v>2462</v>
      </c>
      <c r="E335" s="462"/>
      <c r="F335" s="84"/>
      <c r="G335" s="84"/>
      <c r="H335" s="84"/>
      <c r="I335" s="84"/>
    </row>
    <row r="336" ht="15.75" customHeight="1">
      <c r="A336" s="84">
        <v>333.0</v>
      </c>
      <c r="B336" s="84" t="s">
        <v>2465</v>
      </c>
      <c r="C336" s="461" t="s">
        <v>2287</v>
      </c>
      <c r="D336" s="461" t="s">
        <v>2462</v>
      </c>
      <c r="E336" s="462"/>
      <c r="F336" s="84"/>
      <c r="G336" s="84"/>
      <c r="H336" s="84"/>
      <c r="I336" s="84"/>
    </row>
    <row r="337" ht="15.75" customHeight="1">
      <c r="A337" s="84">
        <v>334.0</v>
      </c>
      <c r="B337" s="84" t="s">
        <v>2466</v>
      </c>
      <c r="C337" s="461" t="s">
        <v>2234</v>
      </c>
      <c r="D337" s="461" t="s">
        <v>2467</v>
      </c>
      <c r="E337" s="462"/>
      <c r="F337" s="84"/>
      <c r="G337" s="84"/>
      <c r="H337" s="84"/>
      <c r="I337" s="84"/>
    </row>
    <row r="338" ht="15.75" customHeight="1">
      <c r="A338" s="84">
        <v>335.0</v>
      </c>
      <c r="B338" s="84" t="s">
        <v>2468</v>
      </c>
      <c r="C338" s="461" t="s">
        <v>2287</v>
      </c>
      <c r="D338" s="461" t="s">
        <v>2469</v>
      </c>
      <c r="E338" s="462"/>
      <c r="F338" s="84"/>
      <c r="G338" s="84"/>
      <c r="H338" s="84"/>
      <c r="I338" s="84"/>
    </row>
    <row r="339" ht="15.75" customHeight="1">
      <c r="A339" s="84">
        <v>336.0</v>
      </c>
      <c r="B339" s="84" t="s">
        <v>2470</v>
      </c>
      <c r="C339" s="461" t="s">
        <v>2252</v>
      </c>
      <c r="D339" s="461" t="s">
        <v>2471</v>
      </c>
      <c r="E339" s="462"/>
      <c r="F339" s="84"/>
      <c r="G339" s="84"/>
      <c r="H339" s="84"/>
      <c r="I339" s="84"/>
    </row>
    <row r="340" ht="15.75" customHeight="1">
      <c r="A340" s="84">
        <v>337.0</v>
      </c>
      <c r="B340" s="84" t="s">
        <v>2472</v>
      </c>
      <c r="C340" s="461" t="s">
        <v>2252</v>
      </c>
      <c r="D340" s="461" t="s">
        <v>2471</v>
      </c>
      <c r="E340" s="462"/>
      <c r="F340" s="84"/>
      <c r="G340" s="84"/>
      <c r="H340" s="84"/>
      <c r="I340" s="84"/>
    </row>
    <row r="341" ht="15.75" customHeight="1">
      <c r="A341" s="84">
        <v>338.0</v>
      </c>
      <c r="B341" s="84" t="s">
        <v>2473</v>
      </c>
      <c r="C341" s="461" t="s">
        <v>2386</v>
      </c>
      <c r="D341" s="461" t="s">
        <v>2474</v>
      </c>
      <c r="E341" s="462"/>
      <c r="F341" s="84"/>
      <c r="G341" s="84"/>
      <c r="H341" s="84"/>
      <c r="I341" s="84"/>
    </row>
    <row r="342" ht="15.75" customHeight="1">
      <c r="A342" s="84">
        <v>339.0</v>
      </c>
      <c r="B342" s="84" t="s">
        <v>2475</v>
      </c>
      <c r="C342" s="461" t="s">
        <v>2386</v>
      </c>
      <c r="D342" s="461" t="s">
        <v>2474</v>
      </c>
      <c r="E342" s="462"/>
      <c r="F342" s="84"/>
      <c r="G342" s="84"/>
      <c r="H342" s="84"/>
      <c r="I342" s="84"/>
    </row>
    <row r="343" ht="15.75" customHeight="1">
      <c r="A343" s="84">
        <v>340.0</v>
      </c>
      <c r="B343" s="84" t="s">
        <v>2476</v>
      </c>
      <c r="C343" s="461" t="s">
        <v>2217</v>
      </c>
      <c r="D343" s="461" t="s">
        <v>2477</v>
      </c>
      <c r="E343" s="462"/>
      <c r="F343" s="84"/>
      <c r="G343" s="84"/>
      <c r="H343" s="84"/>
      <c r="I343" s="84"/>
    </row>
    <row r="344" ht="15.75" customHeight="1">
      <c r="A344" s="84">
        <v>341.0</v>
      </c>
      <c r="B344" s="84" t="s">
        <v>2478</v>
      </c>
      <c r="C344" s="461" t="s">
        <v>2134</v>
      </c>
      <c r="D344" s="461" t="s">
        <v>2479</v>
      </c>
      <c r="E344" s="462"/>
      <c r="F344" s="84"/>
      <c r="G344" s="84"/>
      <c r="H344" s="84"/>
      <c r="I344" s="84"/>
    </row>
    <row r="345" ht="15.75" customHeight="1">
      <c r="A345" s="84">
        <v>342.0</v>
      </c>
      <c r="B345" s="84" t="s">
        <v>2480</v>
      </c>
      <c r="C345" s="461" t="s">
        <v>2183</v>
      </c>
      <c r="D345" s="461" t="s">
        <v>2479</v>
      </c>
      <c r="E345" s="462"/>
      <c r="F345" s="84"/>
      <c r="G345" s="84"/>
      <c r="H345" s="84"/>
      <c r="I345" s="84"/>
    </row>
    <row r="346" ht="15.75" customHeight="1">
      <c r="C346" s="471"/>
      <c r="D346" s="471"/>
      <c r="E346" s="472"/>
      <c r="P346" s="473"/>
      <c r="Q346" s="473"/>
      <c r="R346" s="473"/>
      <c r="S346" s="473"/>
      <c r="T346" s="473"/>
      <c r="U346" s="473"/>
      <c r="V346" s="473"/>
      <c r="W346" s="473"/>
      <c r="X346" s="473"/>
      <c r="Y346" s="473"/>
      <c r="Z346" s="473"/>
      <c r="AA346" s="473"/>
      <c r="AB346" s="473"/>
      <c r="AC346" s="473"/>
    </row>
    <row r="347" ht="15.75" customHeight="1">
      <c r="C347" s="471"/>
      <c r="D347" s="471"/>
      <c r="E347" s="472"/>
    </row>
    <row r="348" ht="15.75" customHeight="1">
      <c r="C348" s="471"/>
      <c r="D348" s="471"/>
      <c r="E348" s="472"/>
    </row>
    <row r="349" ht="15.75" customHeight="1">
      <c r="C349" s="471"/>
      <c r="D349" s="471"/>
      <c r="E349" s="472"/>
    </row>
    <row r="350" ht="15.75" customHeight="1">
      <c r="C350" s="471"/>
      <c r="D350" s="471"/>
      <c r="E350" s="472"/>
    </row>
    <row r="351" ht="15.75" customHeight="1">
      <c r="C351" s="471"/>
      <c r="D351" s="471"/>
      <c r="E351" s="472"/>
    </row>
    <row r="352" ht="15.75" customHeight="1">
      <c r="C352" s="471"/>
      <c r="D352" s="471"/>
      <c r="E352" s="472"/>
    </row>
    <row r="353" ht="15.75" customHeight="1">
      <c r="C353" s="135"/>
      <c r="D353" s="135"/>
    </row>
    <row r="354" ht="15.75" customHeight="1">
      <c r="C354" s="135"/>
      <c r="D354" s="135"/>
    </row>
    <row r="355" ht="15.75" customHeight="1">
      <c r="C355" s="135"/>
      <c r="D355" s="135"/>
    </row>
    <row r="356" ht="15.75" customHeight="1">
      <c r="C356" s="135"/>
      <c r="D356" s="135"/>
    </row>
    <row r="357" ht="15.75" customHeight="1">
      <c r="C357" s="135"/>
      <c r="D357" s="135"/>
    </row>
    <row r="358" ht="15.75" customHeight="1">
      <c r="C358" s="135"/>
      <c r="D358" s="135"/>
    </row>
    <row r="359" ht="15.75" customHeight="1">
      <c r="C359" s="135"/>
      <c r="D359" s="135"/>
    </row>
    <row r="360" ht="15.75" customHeight="1">
      <c r="C360" s="135"/>
      <c r="D360" s="135"/>
    </row>
    <row r="361" ht="15.75" customHeight="1">
      <c r="C361" s="135"/>
      <c r="D361" s="135"/>
    </row>
    <row r="362" ht="15.75" customHeight="1">
      <c r="C362" s="135"/>
      <c r="D362" s="135"/>
    </row>
    <row r="363" ht="15.75" customHeight="1">
      <c r="C363" s="135"/>
      <c r="D363" s="135"/>
    </row>
    <row r="364" ht="15.75" customHeight="1">
      <c r="C364" s="135"/>
      <c r="D364" s="135"/>
    </row>
    <row r="365" ht="15.75" customHeight="1">
      <c r="C365" s="135"/>
      <c r="D365" s="135"/>
    </row>
    <row r="366" ht="15.75" customHeight="1">
      <c r="C366" s="135"/>
      <c r="D366" s="135"/>
    </row>
    <row r="367" ht="15.75" customHeight="1">
      <c r="C367" s="135"/>
      <c r="D367" s="135"/>
    </row>
    <row r="368" ht="15.75" customHeight="1">
      <c r="C368" s="135"/>
      <c r="D368" s="135"/>
    </row>
    <row r="369" ht="15.75" customHeight="1">
      <c r="C369" s="135"/>
      <c r="D369" s="135"/>
    </row>
    <row r="370" ht="15.75" customHeight="1">
      <c r="C370" s="135"/>
      <c r="D370" s="135"/>
    </row>
    <row r="371" ht="15.75" customHeight="1">
      <c r="C371" s="135"/>
      <c r="D371" s="135"/>
    </row>
    <row r="372" ht="15.75" customHeight="1">
      <c r="C372" s="135"/>
      <c r="D372" s="135"/>
    </row>
    <row r="373" ht="15.75" customHeight="1">
      <c r="C373" s="135"/>
      <c r="D373" s="135"/>
    </row>
    <row r="374" ht="15.75" customHeight="1">
      <c r="C374" s="135"/>
      <c r="D374" s="135"/>
    </row>
    <row r="375" ht="15.75" customHeight="1">
      <c r="C375" s="135"/>
      <c r="D375" s="135"/>
    </row>
    <row r="376" ht="15.75" customHeight="1">
      <c r="C376" s="135"/>
      <c r="D376" s="135"/>
    </row>
    <row r="377" ht="15.75" customHeight="1">
      <c r="C377" s="135"/>
      <c r="D377" s="135"/>
    </row>
    <row r="378" ht="15.75" customHeight="1">
      <c r="C378" s="135"/>
      <c r="D378" s="135"/>
    </row>
    <row r="379" ht="15.75" customHeight="1">
      <c r="C379" s="135"/>
      <c r="D379" s="135"/>
    </row>
    <row r="380" ht="15.75" customHeight="1">
      <c r="C380" s="135"/>
      <c r="D380" s="135"/>
    </row>
    <row r="381" ht="15.75" customHeight="1">
      <c r="C381" s="135"/>
      <c r="D381" s="135"/>
    </row>
    <row r="382" ht="15.75" customHeight="1">
      <c r="C382" s="135"/>
      <c r="D382" s="135"/>
    </row>
    <row r="383" ht="15.75" customHeight="1">
      <c r="C383" s="135"/>
      <c r="D383" s="135"/>
    </row>
    <row r="384" ht="15.75" customHeight="1">
      <c r="C384" s="135"/>
      <c r="D384" s="135"/>
    </row>
    <row r="385" ht="15.75" customHeight="1">
      <c r="C385" s="135"/>
      <c r="D385" s="135"/>
    </row>
    <row r="386" ht="15.75" customHeight="1">
      <c r="C386" s="135"/>
      <c r="D386" s="135"/>
    </row>
    <row r="387" ht="15.75" customHeight="1">
      <c r="C387" s="135"/>
      <c r="D387" s="135"/>
    </row>
    <row r="388" ht="15.75" customHeight="1">
      <c r="C388" s="135"/>
      <c r="D388" s="135"/>
    </row>
    <row r="389" ht="15.75" customHeight="1">
      <c r="C389" s="135"/>
      <c r="D389" s="135"/>
    </row>
    <row r="390" ht="15.75" customHeight="1">
      <c r="C390" s="135"/>
      <c r="D390" s="135"/>
    </row>
    <row r="391" ht="15.75" customHeight="1">
      <c r="C391" s="135"/>
      <c r="D391" s="135"/>
    </row>
    <row r="392" ht="15.75" customHeight="1">
      <c r="C392" s="135"/>
      <c r="D392" s="135"/>
    </row>
    <row r="393" ht="15.75" customHeight="1">
      <c r="C393" s="135"/>
      <c r="D393" s="135"/>
    </row>
    <row r="394" ht="15.75" customHeight="1">
      <c r="C394" s="135"/>
      <c r="D394" s="135"/>
    </row>
    <row r="395" ht="15.75" customHeight="1">
      <c r="C395" s="135"/>
      <c r="D395" s="135"/>
    </row>
    <row r="396" ht="15.75" customHeight="1">
      <c r="C396" s="135"/>
      <c r="D396" s="135"/>
    </row>
    <row r="397" ht="15.75" customHeight="1">
      <c r="C397" s="135"/>
      <c r="D397" s="135"/>
    </row>
    <row r="398" ht="15.75" customHeight="1">
      <c r="C398" s="135"/>
      <c r="D398" s="135"/>
    </row>
    <row r="399" ht="15.75" customHeight="1">
      <c r="C399" s="135"/>
      <c r="D399" s="135"/>
    </row>
    <row r="400" ht="15.75" customHeight="1">
      <c r="C400" s="135"/>
      <c r="D400" s="135"/>
    </row>
    <row r="401" ht="15.75" customHeight="1">
      <c r="C401" s="135"/>
      <c r="D401" s="135"/>
    </row>
    <row r="402" ht="15.75" customHeight="1">
      <c r="C402" s="135"/>
      <c r="D402" s="135"/>
    </row>
    <row r="403" ht="15.75" customHeight="1">
      <c r="C403" s="135"/>
      <c r="D403" s="135"/>
    </row>
    <row r="404" ht="15.75" customHeight="1">
      <c r="C404" s="135"/>
      <c r="D404" s="135"/>
    </row>
    <row r="405" ht="15.75" customHeight="1">
      <c r="C405" s="135"/>
      <c r="D405" s="135"/>
    </row>
    <row r="406" ht="15.75" customHeight="1">
      <c r="C406" s="135"/>
      <c r="D406" s="135"/>
    </row>
    <row r="407" ht="15.75" customHeight="1">
      <c r="C407" s="135"/>
      <c r="D407" s="135"/>
    </row>
    <row r="408" ht="15.75" customHeight="1">
      <c r="C408" s="135"/>
      <c r="D408" s="135"/>
    </row>
    <row r="409" ht="15.75" customHeight="1">
      <c r="C409" s="135"/>
      <c r="D409" s="135"/>
    </row>
    <row r="410" ht="15.75" customHeight="1">
      <c r="C410" s="135"/>
      <c r="D410" s="135"/>
    </row>
    <row r="411" ht="15.75" customHeight="1">
      <c r="C411" s="135"/>
      <c r="D411" s="135"/>
    </row>
    <row r="412" ht="15.75" customHeight="1">
      <c r="C412" s="135"/>
      <c r="D412" s="135"/>
    </row>
    <row r="413" ht="15.75" customHeight="1">
      <c r="C413" s="135"/>
      <c r="D413" s="135"/>
    </row>
    <row r="414" ht="15.75" customHeight="1">
      <c r="C414" s="135"/>
      <c r="D414" s="135"/>
    </row>
    <row r="415" ht="15.75" customHeight="1">
      <c r="C415" s="135"/>
      <c r="D415" s="135"/>
    </row>
    <row r="416" ht="15.75" customHeight="1">
      <c r="C416" s="135"/>
      <c r="D416" s="135"/>
    </row>
    <row r="417" ht="15.75" customHeight="1">
      <c r="C417" s="135"/>
      <c r="D417" s="135"/>
    </row>
    <row r="418" ht="15.75" customHeight="1">
      <c r="C418" s="135"/>
      <c r="D418" s="135"/>
    </row>
    <row r="419" ht="15.75" customHeight="1">
      <c r="C419" s="135"/>
      <c r="D419" s="135"/>
    </row>
    <row r="420" ht="15.75" customHeight="1">
      <c r="C420" s="135"/>
      <c r="D420" s="135"/>
    </row>
    <row r="421" ht="15.75" customHeight="1">
      <c r="C421" s="135"/>
      <c r="D421" s="135"/>
    </row>
    <row r="422" ht="15.75" customHeight="1">
      <c r="C422" s="135"/>
      <c r="D422" s="135"/>
    </row>
    <row r="423" ht="15.75" customHeight="1">
      <c r="C423" s="135"/>
      <c r="D423" s="135"/>
    </row>
    <row r="424" ht="15.75" customHeight="1">
      <c r="C424" s="135"/>
      <c r="D424" s="135"/>
    </row>
    <row r="425" ht="15.75" customHeight="1">
      <c r="C425" s="135"/>
      <c r="D425" s="135"/>
    </row>
    <row r="426" ht="15.75" customHeight="1">
      <c r="C426" s="135"/>
      <c r="D426" s="135"/>
    </row>
    <row r="427" ht="15.75" customHeight="1">
      <c r="C427" s="135"/>
      <c r="D427" s="135"/>
    </row>
    <row r="428" ht="15.75" customHeight="1">
      <c r="C428" s="135"/>
      <c r="D428" s="135"/>
    </row>
    <row r="429" ht="15.75" customHeight="1">
      <c r="C429" s="135"/>
      <c r="D429" s="135"/>
    </row>
    <row r="430" ht="15.75" customHeight="1">
      <c r="C430" s="135"/>
      <c r="D430" s="135"/>
    </row>
    <row r="431" ht="15.75" customHeight="1">
      <c r="C431" s="135"/>
      <c r="D431" s="135"/>
    </row>
    <row r="432" ht="15.75" customHeight="1">
      <c r="C432" s="135"/>
      <c r="D432" s="135"/>
    </row>
    <row r="433" ht="15.75" customHeight="1">
      <c r="C433" s="135"/>
      <c r="D433" s="135"/>
    </row>
    <row r="434" ht="15.75" customHeight="1">
      <c r="C434" s="135"/>
      <c r="D434" s="135"/>
    </row>
    <row r="435" ht="15.75" customHeight="1">
      <c r="C435" s="135"/>
      <c r="D435" s="135"/>
    </row>
    <row r="436" ht="15.75" customHeight="1">
      <c r="C436" s="135"/>
      <c r="D436" s="135"/>
    </row>
    <row r="437" ht="15.75" customHeight="1">
      <c r="C437" s="135"/>
      <c r="D437" s="135"/>
    </row>
    <row r="438" ht="15.75" customHeight="1">
      <c r="C438" s="135"/>
      <c r="D438" s="135"/>
    </row>
    <row r="439" ht="15.75" customHeight="1">
      <c r="C439" s="135"/>
      <c r="D439" s="135"/>
    </row>
    <row r="440" ht="15.75" customHeight="1">
      <c r="C440" s="135"/>
      <c r="D440" s="135"/>
    </row>
    <row r="441" ht="15.75" customHeight="1">
      <c r="C441" s="135"/>
      <c r="D441" s="135"/>
    </row>
    <row r="442" ht="15.75" customHeight="1">
      <c r="C442" s="135"/>
      <c r="D442" s="135"/>
    </row>
    <row r="443" ht="15.75" customHeight="1">
      <c r="C443" s="135"/>
      <c r="D443" s="135"/>
    </row>
    <row r="444" ht="15.75" customHeight="1">
      <c r="C444" s="135"/>
      <c r="D444" s="135"/>
    </row>
    <row r="445" ht="15.75" customHeight="1">
      <c r="C445" s="135"/>
      <c r="D445" s="135"/>
    </row>
    <row r="446" ht="15.75" customHeight="1">
      <c r="C446" s="135"/>
      <c r="D446" s="135"/>
    </row>
    <row r="447" ht="15.75" customHeight="1">
      <c r="C447" s="135"/>
      <c r="D447" s="135"/>
    </row>
    <row r="448" ht="15.75" customHeight="1">
      <c r="C448" s="135"/>
      <c r="D448" s="135"/>
    </row>
    <row r="449" ht="15.75" customHeight="1">
      <c r="C449" s="135"/>
      <c r="D449" s="135"/>
    </row>
    <row r="450" ht="15.75" customHeight="1">
      <c r="C450" s="135"/>
      <c r="D450" s="135"/>
    </row>
    <row r="451" ht="15.75" customHeight="1">
      <c r="C451" s="135"/>
      <c r="D451" s="135"/>
    </row>
    <row r="452" ht="15.75" customHeight="1">
      <c r="C452" s="135"/>
      <c r="D452" s="135"/>
    </row>
    <row r="453" ht="15.75" customHeight="1">
      <c r="C453" s="135"/>
      <c r="D453" s="135"/>
    </row>
    <row r="454" ht="15.75" customHeight="1">
      <c r="C454" s="135"/>
      <c r="D454" s="135"/>
    </row>
    <row r="455" ht="15.75" customHeight="1">
      <c r="C455" s="135"/>
      <c r="D455" s="135"/>
    </row>
    <row r="456" ht="15.75" customHeight="1">
      <c r="C456" s="135"/>
      <c r="D456" s="135"/>
    </row>
    <row r="457" ht="15.75" customHeight="1">
      <c r="C457" s="135"/>
      <c r="D457" s="135"/>
    </row>
    <row r="458" ht="15.75" customHeight="1">
      <c r="C458" s="135"/>
      <c r="D458" s="135"/>
    </row>
    <row r="459" ht="15.75" customHeight="1">
      <c r="C459" s="135"/>
      <c r="D459" s="135"/>
    </row>
    <row r="460" ht="15.75" customHeight="1">
      <c r="C460" s="135"/>
      <c r="D460" s="135"/>
    </row>
    <row r="461" ht="15.75" customHeight="1">
      <c r="C461" s="135"/>
      <c r="D461" s="135"/>
    </row>
    <row r="462" ht="15.75" customHeight="1">
      <c r="C462" s="135"/>
      <c r="D462" s="135"/>
    </row>
    <row r="463" ht="15.75" customHeight="1">
      <c r="C463" s="135"/>
      <c r="D463" s="135"/>
    </row>
    <row r="464" ht="15.75" customHeight="1">
      <c r="C464" s="135"/>
      <c r="D464" s="135"/>
    </row>
    <row r="465" ht="15.75" customHeight="1">
      <c r="C465" s="135"/>
      <c r="D465" s="135"/>
    </row>
    <row r="466" ht="15.75" customHeight="1">
      <c r="C466" s="135"/>
      <c r="D466" s="135"/>
    </row>
    <row r="467" ht="15.75" customHeight="1">
      <c r="C467" s="135"/>
      <c r="D467" s="135"/>
    </row>
    <row r="468" ht="15.75" customHeight="1">
      <c r="C468" s="135"/>
      <c r="D468" s="135"/>
    </row>
    <row r="469" ht="15.75" customHeight="1">
      <c r="C469" s="135"/>
      <c r="D469" s="135"/>
    </row>
    <row r="470" ht="15.75" customHeight="1">
      <c r="C470" s="135"/>
      <c r="D470" s="135"/>
    </row>
    <row r="471" ht="15.75" customHeight="1">
      <c r="C471" s="135"/>
      <c r="D471" s="135"/>
    </row>
    <row r="472" ht="15.75" customHeight="1">
      <c r="C472" s="135"/>
      <c r="D472" s="135"/>
    </row>
    <row r="473" ht="15.75" customHeight="1">
      <c r="C473" s="135"/>
      <c r="D473" s="135"/>
    </row>
    <row r="474" ht="15.75" customHeight="1">
      <c r="C474" s="135"/>
      <c r="D474" s="135"/>
    </row>
    <row r="475" ht="15.75" customHeight="1">
      <c r="C475" s="135"/>
      <c r="D475" s="135"/>
    </row>
    <row r="476" ht="15.75" customHeight="1">
      <c r="C476" s="135"/>
      <c r="D476" s="135"/>
    </row>
    <row r="477" ht="15.75" customHeight="1">
      <c r="C477" s="135"/>
      <c r="D477" s="135"/>
    </row>
    <row r="478" ht="15.75" customHeight="1">
      <c r="C478" s="135"/>
      <c r="D478" s="135"/>
    </row>
    <row r="479" ht="15.75" customHeight="1">
      <c r="C479" s="135"/>
      <c r="D479" s="135"/>
    </row>
    <row r="480" ht="15.75" customHeight="1">
      <c r="C480" s="135"/>
      <c r="D480" s="135"/>
    </row>
    <row r="481" ht="15.75" customHeight="1">
      <c r="C481" s="135"/>
      <c r="D481" s="135"/>
    </row>
    <row r="482" ht="15.75" customHeight="1">
      <c r="C482" s="135"/>
      <c r="D482" s="135"/>
    </row>
    <row r="483" ht="15.75" customHeight="1">
      <c r="C483" s="135"/>
      <c r="D483" s="135"/>
    </row>
    <row r="484" ht="15.75" customHeight="1">
      <c r="B484" s="470"/>
      <c r="C484" s="474"/>
      <c r="D484" s="474"/>
      <c r="E484" s="470"/>
      <c r="F484" s="470"/>
      <c r="G484" s="470"/>
      <c r="H484" s="470"/>
      <c r="I484" s="470"/>
    </row>
    <row r="485" ht="15.75" customHeight="1">
      <c r="B485" s="84"/>
      <c r="C485" s="139"/>
      <c r="D485" s="139"/>
      <c r="E485" s="84"/>
      <c r="F485" s="84"/>
      <c r="G485" s="84"/>
      <c r="H485" s="84"/>
      <c r="I485" s="84"/>
    </row>
    <row r="486" ht="15.75" customHeight="1">
      <c r="B486" s="84"/>
      <c r="C486" s="139"/>
      <c r="D486" s="139"/>
      <c r="E486" s="84"/>
      <c r="F486" s="84"/>
      <c r="G486" s="84"/>
      <c r="H486" s="84"/>
      <c r="I486" s="84"/>
    </row>
    <row r="487" ht="15.75" customHeight="1">
      <c r="B487" s="84"/>
      <c r="C487" s="139"/>
      <c r="D487" s="139"/>
      <c r="E487" s="84"/>
      <c r="F487" s="84"/>
      <c r="G487" s="84"/>
      <c r="H487" s="84"/>
      <c r="I487" s="84"/>
    </row>
    <row r="488" ht="15.75" customHeight="1">
      <c r="B488" s="84"/>
      <c r="C488" s="139"/>
      <c r="D488" s="139"/>
      <c r="E488" s="84"/>
      <c r="F488" s="84"/>
      <c r="G488" s="84"/>
      <c r="H488" s="84"/>
      <c r="I488" s="84"/>
    </row>
    <row r="489" ht="15.75" customHeight="1">
      <c r="B489" s="84"/>
      <c r="C489" s="139"/>
      <c r="D489" s="139"/>
      <c r="E489" s="84"/>
      <c r="F489" s="84"/>
      <c r="G489" s="84"/>
      <c r="H489" s="84"/>
      <c r="I489" s="84"/>
    </row>
    <row r="490" ht="15.75" customHeight="1">
      <c r="B490" s="84"/>
      <c r="C490" s="139"/>
      <c r="D490" s="139"/>
      <c r="E490" s="84"/>
      <c r="F490" s="84"/>
      <c r="G490" s="84"/>
      <c r="H490" s="84"/>
      <c r="I490" s="84"/>
    </row>
    <row r="491" ht="15.75" customHeight="1">
      <c r="B491" s="84"/>
      <c r="C491" s="139"/>
      <c r="D491" s="139"/>
      <c r="E491" s="84"/>
      <c r="F491" s="84"/>
      <c r="G491" s="84"/>
      <c r="H491" s="84"/>
      <c r="I491" s="84"/>
    </row>
    <row r="492" ht="15.75" customHeight="1">
      <c r="B492" s="84"/>
      <c r="C492" s="139"/>
      <c r="D492" s="139"/>
      <c r="E492" s="84"/>
      <c r="F492" s="84"/>
      <c r="G492" s="84"/>
      <c r="H492" s="84"/>
      <c r="I492" s="84"/>
    </row>
    <row r="493" ht="15.75" customHeight="1">
      <c r="B493" s="84"/>
      <c r="C493" s="139"/>
      <c r="D493" s="139"/>
      <c r="E493" s="84"/>
      <c r="F493" s="84"/>
      <c r="G493" s="84"/>
      <c r="H493" s="84"/>
      <c r="I493" s="84"/>
    </row>
    <row r="494" ht="15.75" customHeight="1">
      <c r="B494" s="84"/>
      <c r="C494" s="139"/>
      <c r="D494" s="139"/>
      <c r="E494" s="84"/>
      <c r="F494" s="84"/>
      <c r="G494" s="84"/>
      <c r="H494" s="84"/>
      <c r="I494" s="84"/>
    </row>
    <row r="495" ht="15.75" customHeight="1">
      <c r="B495" s="84"/>
      <c r="C495" s="139"/>
      <c r="D495" s="139"/>
      <c r="E495" s="84"/>
      <c r="F495" s="84"/>
      <c r="G495" s="84"/>
      <c r="H495" s="84"/>
      <c r="I495" s="84"/>
    </row>
    <row r="496" ht="15.75" customHeight="1">
      <c r="B496" s="84"/>
      <c r="C496" s="139"/>
      <c r="D496" s="139"/>
      <c r="E496" s="84"/>
      <c r="F496" s="84"/>
      <c r="G496" s="84"/>
      <c r="H496" s="84"/>
      <c r="I496" s="84"/>
    </row>
    <row r="497" ht="15.75" customHeight="1">
      <c r="B497" s="84"/>
      <c r="C497" s="139"/>
      <c r="D497" s="139"/>
      <c r="E497" s="84"/>
      <c r="F497" s="84"/>
      <c r="G497" s="84"/>
      <c r="H497" s="84"/>
      <c r="I497" s="84"/>
    </row>
    <row r="498" ht="15.75" customHeight="1">
      <c r="B498" s="84"/>
      <c r="C498" s="139"/>
      <c r="D498" s="139"/>
      <c r="E498" s="84"/>
      <c r="F498" s="84"/>
      <c r="G498" s="84"/>
      <c r="H498" s="84"/>
      <c r="I498" s="84"/>
    </row>
    <row r="499" ht="15.75" customHeight="1">
      <c r="B499" s="84"/>
      <c r="C499" s="139"/>
      <c r="D499" s="139"/>
      <c r="E499" s="84"/>
      <c r="F499" s="84"/>
      <c r="G499" s="84"/>
      <c r="H499" s="84"/>
      <c r="I499" s="84"/>
    </row>
    <row r="500" ht="15.75" customHeight="1">
      <c r="B500" s="84"/>
      <c r="C500" s="139"/>
      <c r="D500" s="139"/>
      <c r="E500" s="84"/>
      <c r="F500" s="84"/>
      <c r="G500" s="84"/>
      <c r="H500" s="84"/>
      <c r="I500" s="84"/>
    </row>
    <row r="501" ht="15.75" customHeight="1">
      <c r="B501" s="84"/>
      <c r="C501" s="139"/>
      <c r="D501" s="139"/>
      <c r="E501" s="84"/>
      <c r="F501" s="84"/>
      <c r="G501" s="84"/>
      <c r="H501" s="84"/>
      <c r="I501" s="84"/>
    </row>
    <row r="502" ht="15.75" customHeight="1">
      <c r="B502" s="84"/>
      <c r="C502" s="139"/>
      <c r="D502" s="139"/>
      <c r="E502" s="84"/>
      <c r="F502" s="84"/>
      <c r="G502" s="84"/>
      <c r="H502" s="84"/>
      <c r="I502" s="84"/>
    </row>
    <row r="503" ht="15.75" customHeight="1">
      <c r="B503" s="84"/>
      <c r="C503" s="139"/>
      <c r="D503" s="139"/>
      <c r="E503" s="84"/>
      <c r="F503" s="84"/>
      <c r="G503" s="84"/>
      <c r="H503" s="84"/>
      <c r="I503" s="84"/>
    </row>
    <row r="504" ht="15.75" customHeight="1">
      <c r="B504" s="84"/>
      <c r="C504" s="139"/>
      <c r="D504" s="139"/>
      <c r="E504" s="84"/>
      <c r="F504" s="84"/>
      <c r="G504" s="84"/>
      <c r="H504" s="84"/>
      <c r="I504" s="84"/>
    </row>
    <row r="505" ht="15.75" customHeight="1">
      <c r="B505" s="84"/>
      <c r="C505" s="139"/>
      <c r="D505" s="139"/>
      <c r="E505" s="84"/>
      <c r="F505" s="84"/>
      <c r="G505" s="84"/>
      <c r="H505" s="84"/>
      <c r="I505" s="84"/>
    </row>
    <row r="506" ht="15.75" customHeight="1">
      <c r="B506" s="84"/>
      <c r="C506" s="139"/>
      <c r="D506" s="139"/>
      <c r="E506" s="84"/>
      <c r="F506" s="84"/>
      <c r="G506" s="84"/>
      <c r="H506" s="84"/>
      <c r="I506" s="84"/>
    </row>
    <row r="507" ht="15.75" customHeight="1">
      <c r="B507" s="84"/>
      <c r="C507" s="139"/>
      <c r="D507" s="139"/>
      <c r="E507" s="84"/>
      <c r="F507" s="84"/>
      <c r="G507" s="84"/>
      <c r="H507" s="84"/>
      <c r="I507" s="84"/>
    </row>
    <row r="508" ht="15.75" customHeight="1">
      <c r="B508" s="84"/>
      <c r="C508" s="139"/>
      <c r="D508" s="139"/>
      <c r="E508" s="84"/>
      <c r="F508" s="84"/>
      <c r="G508" s="84"/>
      <c r="H508" s="84"/>
      <c r="I508" s="84"/>
    </row>
    <row r="509" ht="15.75" customHeight="1">
      <c r="B509" s="84"/>
      <c r="C509" s="139"/>
      <c r="D509" s="139"/>
      <c r="E509" s="84"/>
      <c r="F509" s="84"/>
      <c r="G509" s="84"/>
      <c r="H509" s="84"/>
      <c r="I509" s="84"/>
    </row>
    <row r="510" ht="15.75" customHeight="1">
      <c r="B510" s="84"/>
      <c r="C510" s="139"/>
      <c r="D510" s="139"/>
      <c r="E510" s="84"/>
      <c r="F510" s="84"/>
      <c r="G510" s="84"/>
      <c r="H510" s="84"/>
      <c r="I510" s="84"/>
    </row>
    <row r="511" ht="15.75" customHeight="1">
      <c r="B511" s="84"/>
      <c r="C511" s="139"/>
      <c r="D511" s="139"/>
      <c r="E511" s="84"/>
      <c r="F511" s="84"/>
      <c r="G511" s="84"/>
      <c r="H511" s="84"/>
      <c r="I511" s="84"/>
    </row>
    <row r="512" ht="15.75" customHeight="1">
      <c r="B512" s="84"/>
      <c r="C512" s="139"/>
      <c r="D512" s="139"/>
      <c r="E512" s="84"/>
      <c r="F512" s="84"/>
      <c r="G512" s="84"/>
      <c r="H512" s="84"/>
      <c r="I512" s="84"/>
    </row>
    <row r="513" ht="15.75" customHeight="1">
      <c r="B513" s="84"/>
      <c r="C513" s="139"/>
      <c r="D513" s="139"/>
      <c r="E513" s="84"/>
      <c r="F513" s="84"/>
      <c r="G513" s="84"/>
      <c r="H513" s="84"/>
      <c r="I513" s="84"/>
    </row>
    <row r="514" ht="15.75" customHeight="1">
      <c r="B514" s="84"/>
      <c r="C514" s="139"/>
      <c r="D514" s="139"/>
      <c r="E514" s="84"/>
      <c r="F514" s="84"/>
      <c r="G514" s="84"/>
      <c r="H514" s="84"/>
      <c r="I514" s="84"/>
    </row>
    <row r="515" ht="15.75" customHeight="1">
      <c r="B515" s="84"/>
      <c r="C515" s="139"/>
      <c r="D515" s="139"/>
      <c r="E515" s="84"/>
      <c r="F515" s="84"/>
      <c r="G515" s="84"/>
      <c r="H515" s="84"/>
      <c r="I515" s="84"/>
    </row>
    <row r="516" ht="15.75" customHeight="1">
      <c r="B516" s="84"/>
      <c r="C516" s="139"/>
      <c r="D516" s="139"/>
      <c r="E516" s="84"/>
      <c r="F516" s="84"/>
      <c r="G516" s="84"/>
      <c r="H516" s="84"/>
      <c r="I516" s="84"/>
    </row>
    <row r="517" ht="15.75" customHeight="1">
      <c r="B517" s="84"/>
      <c r="C517" s="139"/>
      <c r="D517" s="139"/>
      <c r="E517" s="84"/>
      <c r="F517" s="84"/>
      <c r="G517" s="84"/>
      <c r="H517" s="84"/>
      <c r="I517" s="84"/>
    </row>
    <row r="518" ht="15.75" customHeight="1">
      <c r="B518" s="84"/>
      <c r="C518" s="139"/>
      <c r="D518" s="139"/>
      <c r="E518" s="84"/>
      <c r="F518" s="84"/>
      <c r="G518" s="84"/>
      <c r="H518" s="84"/>
      <c r="I518" s="84"/>
    </row>
    <row r="519" ht="15.75" customHeight="1">
      <c r="B519" s="84"/>
      <c r="C519" s="139"/>
      <c r="D519" s="139"/>
      <c r="E519" s="84"/>
      <c r="F519" s="84"/>
      <c r="G519" s="84"/>
      <c r="H519" s="84"/>
      <c r="I519" s="84"/>
    </row>
    <row r="520" ht="15.75" customHeight="1">
      <c r="B520" s="84"/>
      <c r="C520" s="139"/>
      <c r="D520" s="139"/>
      <c r="E520" s="84"/>
      <c r="F520" s="84"/>
      <c r="G520" s="84"/>
      <c r="H520" s="84"/>
      <c r="I520" s="84"/>
    </row>
    <row r="521" ht="15.75" customHeight="1">
      <c r="B521" s="84"/>
      <c r="C521" s="139"/>
      <c r="D521" s="139"/>
      <c r="E521" s="84"/>
      <c r="F521" s="84"/>
      <c r="G521" s="84"/>
      <c r="H521" s="84"/>
      <c r="I521" s="84"/>
    </row>
    <row r="522" ht="15.75" customHeight="1">
      <c r="B522" s="84"/>
      <c r="C522" s="139"/>
      <c r="D522" s="139"/>
      <c r="E522" s="84"/>
      <c r="F522" s="84"/>
      <c r="G522" s="84"/>
      <c r="H522" s="84"/>
      <c r="I522" s="84"/>
    </row>
    <row r="523" ht="15.75" customHeight="1">
      <c r="B523" s="84"/>
      <c r="C523" s="139"/>
      <c r="D523" s="139"/>
      <c r="E523" s="84"/>
      <c r="F523" s="84"/>
      <c r="G523" s="84"/>
      <c r="H523" s="84"/>
      <c r="I523" s="84"/>
    </row>
    <row r="524" ht="15.75" customHeight="1">
      <c r="B524" s="84"/>
      <c r="C524" s="139"/>
      <c r="D524" s="139"/>
      <c r="E524" s="84"/>
      <c r="F524" s="84"/>
      <c r="G524" s="84"/>
      <c r="H524" s="84"/>
      <c r="I524" s="84"/>
    </row>
    <row r="525" ht="15.75" customHeight="1">
      <c r="B525" s="84"/>
      <c r="C525" s="139"/>
      <c r="D525" s="139"/>
      <c r="E525" s="84"/>
      <c r="F525" s="84"/>
      <c r="G525" s="84"/>
      <c r="H525" s="84"/>
      <c r="I525" s="84"/>
    </row>
    <row r="526" ht="15.75" customHeight="1">
      <c r="B526" s="84"/>
      <c r="C526" s="139"/>
      <c r="D526" s="139"/>
      <c r="E526" s="84"/>
      <c r="F526" s="84"/>
      <c r="G526" s="84"/>
      <c r="H526" s="84"/>
      <c r="I526" s="84"/>
    </row>
    <row r="527" ht="15.75" customHeight="1">
      <c r="B527" s="84"/>
      <c r="C527" s="139"/>
      <c r="D527" s="139"/>
      <c r="E527" s="84"/>
      <c r="F527" s="84"/>
      <c r="G527" s="84"/>
      <c r="H527" s="84"/>
      <c r="I527" s="84"/>
    </row>
    <row r="528" ht="15.75" customHeight="1">
      <c r="B528" s="84"/>
      <c r="C528" s="139"/>
      <c r="D528" s="139"/>
      <c r="E528" s="84"/>
      <c r="F528" s="84"/>
      <c r="G528" s="84"/>
      <c r="H528" s="84"/>
      <c r="I528" s="84"/>
    </row>
    <row r="529" ht="15.75" customHeight="1">
      <c r="B529" s="84"/>
      <c r="C529" s="139"/>
      <c r="D529" s="139"/>
      <c r="E529" s="84"/>
      <c r="F529" s="84"/>
      <c r="G529" s="84"/>
      <c r="H529" s="84"/>
      <c r="I529" s="84"/>
    </row>
    <row r="530" ht="15.75" customHeight="1">
      <c r="B530" s="84"/>
      <c r="C530" s="139"/>
      <c r="D530" s="139"/>
      <c r="E530" s="84"/>
      <c r="F530" s="84"/>
      <c r="G530" s="84"/>
      <c r="H530" s="84"/>
      <c r="I530" s="84"/>
    </row>
    <row r="531" ht="15.75" customHeight="1">
      <c r="B531" s="84"/>
      <c r="C531" s="139"/>
      <c r="D531" s="139"/>
      <c r="E531" s="84"/>
      <c r="F531" s="84"/>
      <c r="G531" s="84"/>
      <c r="H531" s="84"/>
      <c r="I531" s="84"/>
    </row>
    <row r="532" ht="15.75" customHeight="1">
      <c r="B532" s="84"/>
      <c r="C532" s="139"/>
      <c r="D532" s="139"/>
      <c r="E532" s="84"/>
      <c r="F532" s="84"/>
      <c r="G532" s="84"/>
      <c r="H532" s="84"/>
      <c r="I532" s="84"/>
    </row>
    <row r="533" ht="15.75" customHeight="1">
      <c r="B533" s="84"/>
      <c r="C533" s="139"/>
      <c r="D533" s="139"/>
      <c r="E533" s="84"/>
      <c r="F533" s="84"/>
      <c r="G533" s="84"/>
      <c r="H533" s="84"/>
      <c r="I533" s="84"/>
    </row>
    <row r="534" ht="15.75" customHeight="1">
      <c r="B534" s="84"/>
      <c r="C534" s="139"/>
      <c r="D534" s="139"/>
      <c r="E534" s="84"/>
      <c r="F534" s="84"/>
      <c r="G534" s="84"/>
      <c r="H534" s="84"/>
      <c r="I534" s="84"/>
    </row>
    <row r="535" ht="15.75" customHeight="1">
      <c r="B535" s="84"/>
      <c r="C535" s="139"/>
      <c r="D535" s="139"/>
      <c r="E535" s="84"/>
      <c r="F535" s="84"/>
      <c r="G535" s="84"/>
      <c r="H535" s="84"/>
      <c r="I535" s="84"/>
    </row>
    <row r="536" ht="15.75" customHeight="1">
      <c r="B536" s="84"/>
      <c r="C536" s="139"/>
      <c r="D536" s="139"/>
      <c r="E536" s="84"/>
      <c r="F536" s="84"/>
      <c r="G536" s="84"/>
      <c r="H536" s="84"/>
      <c r="I536" s="84"/>
    </row>
    <row r="537" ht="15.75" customHeight="1">
      <c r="B537" s="84"/>
      <c r="C537" s="139"/>
      <c r="D537" s="139"/>
      <c r="E537" s="84"/>
      <c r="F537" s="84"/>
      <c r="G537" s="84"/>
      <c r="H537" s="84"/>
      <c r="I537" s="84"/>
    </row>
    <row r="538" ht="15.75" customHeight="1">
      <c r="B538" s="84"/>
      <c r="C538" s="139"/>
      <c r="D538" s="139"/>
      <c r="E538" s="84"/>
      <c r="F538" s="84"/>
      <c r="G538" s="84"/>
      <c r="H538" s="84"/>
      <c r="I538" s="84"/>
    </row>
    <row r="539" ht="15.75" customHeight="1">
      <c r="B539" s="84"/>
      <c r="C539" s="139"/>
      <c r="D539" s="139"/>
      <c r="E539" s="84"/>
      <c r="F539" s="84"/>
      <c r="G539" s="84"/>
      <c r="H539" s="84"/>
      <c r="I539" s="84"/>
    </row>
    <row r="540" ht="15.75" customHeight="1">
      <c r="B540" s="84"/>
      <c r="C540" s="139"/>
      <c r="D540" s="139"/>
      <c r="E540" s="84"/>
      <c r="F540" s="84"/>
      <c r="G540" s="84"/>
      <c r="H540" s="84"/>
      <c r="I540" s="84"/>
    </row>
    <row r="541" ht="15.75" customHeight="1">
      <c r="B541" s="84"/>
      <c r="C541" s="139"/>
      <c r="D541" s="139"/>
      <c r="E541" s="84"/>
      <c r="F541" s="84"/>
      <c r="G541" s="84"/>
      <c r="H541" s="84"/>
      <c r="I541" s="84"/>
    </row>
    <row r="542" ht="15.75" customHeight="1">
      <c r="B542" s="84"/>
      <c r="C542" s="139"/>
      <c r="D542" s="139"/>
      <c r="E542" s="84"/>
      <c r="F542" s="84"/>
      <c r="G542" s="84"/>
      <c r="H542" s="84"/>
      <c r="I542" s="84"/>
    </row>
    <row r="543" ht="15.75" customHeight="1">
      <c r="B543" s="84"/>
      <c r="C543" s="139"/>
      <c r="D543" s="139"/>
      <c r="E543" s="84"/>
      <c r="F543" s="84"/>
      <c r="G543" s="84"/>
      <c r="H543" s="84"/>
      <c r="I543" s="84"/>
    </row>
    <row r="544" ht="15.75" customHeight="1">
      <c r="B544" s="84"/>
      <c r="C544" s="139"/>
      <c r="D544" s="139"/>
      <c r="E544" s="84"/>
      <c r="F544" s="84"/>
      <c r="G544" s="84"/>
      <c r="H544" s="84"/>
      <c r="I544" s="84"/>
    </row>
    <row r="545" ht="15.75" customHeight="1">
      <c r="B545" s="84"/>
      <c r="C545" s="139"/>
      <c r="D545" s="139"/>
      <c r="E545" s="84"/>
      <c r="F545" s="84"/>
      <c r="G545" s="84"/>
      <c r="H545" s="84"/>
      <c r="I545" s="84"/>
    </row>
    <row r="546" ht="15.75" customHeight="1">
      <c r="C546" s="135"/>
      <c r="D546" s="135"/>
    </row>
    <row r="547" ht="15.75" customHeight="1">
      <c r="C547" s="135"/>
      <c r="D547" s="135"/>
    </row>
    <row r="548" ht="15.75" customHeight="1">
      <c r="C548" s="135"/>
      <c r="D548" s="135"/>
    </row>
    <row r="549" ht="15.75" customHeight="1">
      <c r="C549" s="135"/>
      <c r="D549" s="135"/>
    </row>
    <row r="550" ht="15.75" customHeight="1">
      <c r="C550" s="135"/>
      <c r="D550" s="135"/>
    </row>
    <row r="551" ht="15.75" customHeight="1">
      <c r="C551" s="135"/>
      <c r="D551" s="135"/>
    </row>
    <row r="552" ht="15.75" customHeight="1">
      <c r="C552" s="135"/>
      <c r="D552" s="135"/>
    </row>
    <row r="553" ht="15.75" customHeight="1">
      <c r="C553" s="135"/>
      <c r="D553" s="135"/>
    </row>
    <row r="554" ht="15.75" customHeight="1">
      <c r="C554" s="135"/>
      <c r="D554" s="135"/>
    </row>
    <row r="555" ht="15.75" customHeight="1">
      <c r="C555" s="135"/>
      <c r="D555" s="135"/>
    </row>
    <row r="556" ht="15.75" customHeight="1">
      <c r="C556" s="135"/>
      <c r="D556" s="135"/>
    </row>
    <row r="557" ht="15.75" customHeight="1">
      <c r="C557" s="135"/>
      <c r="D557" s="135"/>
    </row>
    <row r="558" ht="15.75" customHeight="1">
      <c r="C558" s="135"/>
      <c r="D558" s="135"/>
    </row>
    <row r="559" ht="15.75" customHeight="1">
      <c r="C559" s="135"/>
      <c r="D559" s="135"/>
    </row>
    <row r="560" ht="15.75" customHeight="1">
      <c r="C560" s="135"/>
      <c r="D560" s="135"/>
    </row>
    <row r="561" ht="15.75" customHeight="1">
      <c r="C561" s="135"/>
      <c r="D561" s="135"/>
    </row>
    <row r="562" ht="15.75" customHeight="1">
      <c r="C562" s="135"/>
      <c r="D562" s="135"/>
    </row>
    <row r="563" ht="15.75" customHeight="1">
      <c r="C563" s="135"/>
      <c r="D563" s="135"/>
    </row>
    <row r="564" ht="15.75" customHeight="1">
      <c r="C564" s="135"/>
      <c r="D564" s="135"/>
    </row>
    <row r="565" ht="15.75" customHeight="1">
      <c r="C565" s="135"/>
      <c r="D565" s="135"/>
    </row>
    <row r="566" ht="15.75" customHeight="1">
      <c r="C566" s="135"/>
      <c r="D566" s="135"/>
    </row>
    <row r="567" ht="15.75" customHeight="1">
      <c r="C567" s="135"/>
      <c r="D567" s="135"/>
    </row>
    <row r="568" ht="15.75" customHeight="1">
      <c r="C568" s="135"/>
      <c r="D568" s="135"/>
    </row>
    <row r="569" ht="15.75" customHeight="1">
      <c r="C569" s="135"/>
      <c r="D569" s="135"/>
    </row>
    <row r="570" ht="15.75" customHeight="1">
      <c r="C570" s="135"/>
      <c r="D570" s="135"/>
    </row>
    <row r="571" ht="15.75" customHeight="1">
      <c r="C571" s="135"/>
      <c r="D571" s="135"/>
    </row>
    <row r="572" ht="15.75" customHeight="1">
      <c r="C572" s="135"/>
      <c r="D572" s="135"/>
    </row>
    <row r="573" ht="15.75" customHeight="1">
      <c r="C573" s="135"/>
      <c r="D573" s="135"/>
    </row>
    <row r="574" ht="15.75" customHeight="1">
      <c r="C574" s="135"/>
      <c r="D574" s="135"/>
    </row>
    <row r="575" ht="15.75" customHeight="1">
      <c r="C575" s="135"/>
      <c r="D575" s="135"/>
    </row>
    <row r="576" ht="15.75" customHeight="1">
      <c r="C576" s="135"/>
      <c r="D576" s="135"/>
    </row>
    <row r="577" ht="15.75" customHeight="1">
      <c r="C577" s="135"/>
      <c r="D577" s="135"/>
    </row>
    <row r="578" ht="15.75" customHeight="1">
      <c r="C578" s="135"/>
      <c r="D578" s="135"/>
    </row>
    <row r="579" ht="15.75" customHeight="1">
      <c r="C579" s="135"/>
      <c r="D579" s="135"/>
    </row>
    <row r="580" ht="15.75" customHeight="1">
      <c r="C580" s="135"/>
      <c r="D580" s="135"/>
    </row>
    <row r="581" ht="15.75" customHeight="1">
      <c r="C581" s="135"/>
      <c r="D581" s="135"/>
    </row>
    <row r="582" ht="15.75" customHeight="1">
      <c r="C582" s="135"/>
      <c r="D582" s="135"/>
    </row>
    <row r="583" ht="15.75" customHeight="1">
      <c r="C583" s="135"/>
      <c r="D583" s="135"/>
    </row>
    <row r="584" ht="15.75" customHeight="1">
      <c r="C584" s="135"/>
      <c r="D584" s="135"/>
    </row>
    <row r="585" ht="15.75" customHeight="1">
      <c r="C585" s="135"/>
      <c r="D585" s="135"/>
    </row>
    <row r="586" ht="15.75" customHeight="1">
      <c r="C586" s="135"/>
      <c r="D586" s="135"/>
    </row>
    <row r="587" ht="15.75" customHeight="1">
      <c r="C587" s="135"/>
      <c r="D587" s="135"/>
    </row>
    <row r="588" ht="15.75" customHeight="1">
      <c r="C588" s="135"/>
      <c r="D588" s="135"/>
    </row>
    <row r="589" ht="15.75" customHeight="1">
      <c r="C589" s="135"/>
      <c r="D589" s="135"/>
    </row>
    <row r="590" ht="15.75" customHeight="1">
      <c r="C590" s="135"/>
      <c r="D590" s="135"/>
    </row>
    <row r="591" ht="15.75" customHeight="1">
      <c r="C591" s="135"/>
      <c r="D591" s="135"/>
    </row>
    <row r="592" ht="15.75" customHeight="1">
      <c r="C592" s="135"/>
      <c r="D592" s="135"/>
    </row>
    <row r="593" ht="15.75" customHeight="1">
      <c r="C593" s="135"/>
      <c r="D593" s="135"/>
    </row>
    <row r="594" ht="15.75" customHeight="1">
      <c r="C594" s="135"/>
      <c r="D594" s="135"/>
    </row>
    <row r="595" ht="15.75" customHeight="1">
      <c r="C595" s="135"/>
      <c r="D595" s="135"/>
    </row>
    <row r="596" ht="15.75" customHeight="1">
      <c r="C596" s="135"/>
      <c r="D596" s="135"/>
    </row>
    <row r="597" ht="15.75" customHeight="1">
      <c r="C597" s="135"/>
      <c r="D597" s="135"/>
    </row>
    <row r="598" ht="15.75" customHeight="1">
      <c r="C598" s="135"/>
      <c r="D598" s="135"/>
    </row>
    <row r="599" ht="15.75" customHeight="1">
      <c r="C599" s="135"/>
      <c r="D599" s="135"/>
    </row>
    <row r="600" ht="15.75" customHeight="1">
      <c r="C600" s="135"/>
      <c r="D600" s="135"/>
    </row>
    <row r="601" ht="15.75" customHeight="1">
      <c r="C601" s="135"/>
      <c r="D601" s="135"/>
    </row>
    <row r="602" ht="15.75" customHeight="1">
      <c r="C602" s="135"/>
      <c r="D602" s="135"/>
    </row>
    <row r="603" ht="15.75" customHeight="1">
      <c r="C603" s="135"/>
      <c r="D603" s="135"/>
    </row>
    <row r="604" ht="15.75" customHeight="1">
      <c r="C604" s="135"/>
      <c r="D604" s="135"/>
    </row>
    <row r="605" ht="15.75" customHeight="1">
      <c r="C605" s="135"/>
      <c r="D605" s="135"/>
    </row>
    <row r="606" ht="15.75" customHeight="1">
      <c r="C606" s="135"/>
      <c r="D606" s="135"/>
    </row>
    <row r="607" ht="15.75" customHeight="1">
      <c r="C607" s="135"/>
      <c r="D607" s="135"/>
    </row>
    <row r="608" ht="15.75" customHeight="1">
      <c r="C608" s="135"/>
      <c r="D608" s="135"/>
    </row>
    <row r="609" ht="15.75" customHeight="1">
      <c r="C609" s="135"/>
      <c r="D609" s="135"/>
    </row>
    <row r="610" ht="15.75" customHeight="1">
      <c r="C610" s="135"/>
      <c r="D610" s="135"/>
    </row>
    <row r="611" ht="15.75" customHeight="1">
      <c r="C611" s="135"/>
      <c r="D611" s="135"/>
    </row>
    <row r="612" ht="15.75" customHeight="1">
      <c r="C612" s="135"/>
      <c r="D612" s="135"/>
    </row>
    <row r="613" ht="15.75" customHeight="1">
      <c r="C613" s="135"/>
      <c r="D613" s="135"/>
    </row>
    <row r="614" ht="15.75" customHeight="1">
      <c r="C614" s="135"/>
      <c r="D614" s="135"/>
    </row>
    <row r="615" ht="15.75" customHeight="1">
      <c r="C615" s="135"/>
      <c r="D615" s="135"/>
    </row>
    <row r="616" ht="15.75" customHeight="1">
      <c r="C616" s="135"/>
      <c r="D616" s="135"/>
    </row>
    <row r="617" ht="15.75" customHeight="1">
      <c r="C617" s="135"/>
      <c r="D617" s="135"/>
    </row>
    <row r="618" ht="15.75" customHeight="1">
      <c r="C618" s="135"/>
      <c r="D618" s="135"/>
    </row>
    <row r="619" ht="15.75" customHeight="1">
      <c r="C619" s="135"/>
      <c r="D619" s="135"/>
    </row>
    <row r="620" ht="15.75" customHeight="1">
      <c r="C620" s="135"/>
      <c r="D620" s="135"/>
    </row>
    <row r="621" ht="15.75" customHeight="1">
      <c r="C621" s="135"/>
      <c r="D621" s="135"/>
    </row>
    <row r="622" ht="15.75" customHeight="1">
      <c r="C622" s="135"/>
      <c r="D622" s="135"/>
    </row>
    <row r="623" ht="15.75" customHeight="1">
      <c r="C623" s="135"/>
      <c r="D623" s="135"/>
    </row>
    <row r="624" ht="15.75" customHeight="1">
      <c r="C624" s="135"/>
      <c r="D624" s="135"/>
    </row>
    <row r="625" ht="15.75" customHeight="1">
      <c r="C625" s="135"/>
      <c r="D625" s="135"/>
    </row>
    <row r="626" ht="15.75" customHeight="1">
      <c r="C626" s="135"/>
      <c r="D626" s="135"/>
    </row>
    <row r="627" ht="15.75" customHeight="1">
      <c r="C627" s="135"/>
      <c r="D627" s="135"/>
    </row>
    <row r="628" ht="15.75" customHeight="1">
      <c r="C628" s="135"/>
      <c r="D628" s="135"/>
    </row>
    <row r="629" ht="15.75" customHeight="1">
      <c r="C629" s="135"/>
      <c r="D629" s="135"/>
    </row>
    <row r="630" ht="15.75" customHeight="1">
      <c r="C630" s="135"/>
      <c r="D630" s="135"/>
    </row>
    <row r="631" ht="15.75" customHeight="1">
      <c r="C631" s="135"/>
      <c r="D631" s="135"/>
    </row>
    <row r="632" ht="15.75" customHeight="1">
      <c r="C632" s="135"/>
      <c r="D632" s="135"/>
    </row>
    <row r="633" ht="15.75" customHeight="1">
      <c r="C633" s="135"/>
      <c r="D633" s="135"/>
    </row>
    <row r="634" ht="15.75" customHeight="1">
      <c r="C634" s="135"/>
      <c r="D634" s="135"/>
    </row>
    <row r="635" ht="15.75" customHeight="1">
      <c r="C635" s="135"/>
      <c r="D635" s="135"/>
    </row>
    <row r="636" ht="15.75" customHeight="1">
      <c r="C636" s="135"/>
      <c r="D636" s="135"/>
    </row>
    <row r="637" ht="15.75" customHeight="1">
      <c r="C637" s="135"/>
      <c r="D637" s="135"/>
    </row>
    <row r="638" ht="15.75" customHeight="1">
      <c r="C638" s="135"/>
      <c r="D638" s="135"/>
    </row>
    <row r="639" ht="15.75" customHeight="1">
      <c r="C639" s="135"/>
      <c r="D639" s="135"/>
    </row>
    <row r="640" ht="15.75" customHeight="1">
      <c r="C640" s="135"/>
      <c r="D640" s="135"/>
    </row>
    <row r="641" ht="15.75" customHeight="1">
      <c r="C641" s="135"/>
      <c r="D641" s="135"/>
    </row>
    <row r="642" ht="15.75" customHeight="1">
      <c r="C642" s="135"/>
      <c r="D642" s="135"/>
    </row>
    <row r="643" ht="15.75" customHeight="1">
      <c r="C643" s="135"/>
      <c r="D643" s="135"/>
    </row>
    <row r="644" ht="15.75" customHeight="1">
      <c r="C644" s="135"/>
      <c r="D644" s="135"/>
    </row>
    <row r="645" ht="15.75" customHeight="1">
      <c r="C645" s="135"/>
      <c r="D645" s="135"/>
    </row>
    <row r="646" ht="15.75" customHeight="1">
      <c r="C646" s="135"/>
      <c r="D646" s="135"/>
    </row>
    <row r="647" ht="15.75" customHeight="1">
      <c r="C647" s="135"/>
      <c r="D647" s="135"/>
    </row>
    <row r="648" ht="15.75" customHeight="1">
      <c r="C648" s="135"/>
      <c r="D648" s="135"/>
    </row>
    <row r="649" ht="15.75" customHeight="1">
      <c r="C649" s="135"/>
      <c r="D649" s="135"/>
    </row>
    <row r="650" ht="15.75" customHeight="1">
      <c r="C650" s="135"/>
      <c r="D650" s="135"/>
    </row>
    <row r="651" ht="15.75" customHeight="1">
      <c r="C651" s="135"/>
      <c r="D651" s="135"/>
    </row>
    <row r="652" ht="15.75" customHeight="1">
      <c r="C652" s="135"/>
      <c r="D652" s="135"/>
    </row>
    <row r="653" ht="15.75" customHeight="1">
      <c r="C653" s="135"/>
      <c r="D653" s="135"/>
    </row>
    <row r="654" ht="15.75" customHeight="1">
      <c r="C654" s="135"/>
      <c r="D654" s="135"/>
    </row>
    <row r="655" ht="15.75" customHeight="1">
      <c r="C655" s="135"/>
      <c r="D655" s="135"/>
    </row>
    <row r="656" ht="15.75" customHeight="1">
      <c r="C656" s="135"/>
      <c r="D656" s="135"/>
    </row>
    <row r="657" ht="15.75" customHeight="1">
      <c r="C657" s="135"/>
      <c r="D657" s="135"/>
    </row>
    <row r="658" ht="15.75" customHeight="1">
      <c r="C658" s="135"/>
      <c r="D658" s="135"/>
    </row>
    <row r="659" ht="15.75" customHeight="1">
      <c r="C659" s="135"/>
      <c r="D659" s="135"/>
    </row>
    <row r="660" ht="15.75" customHeight="1">
      <c r="C660" s="135"/>
      <c r="D660" s="135"/>
    </row>
    <row r="661" ht="15.75" customHeight="1">
      <c r="C661" s="135"/>
      <c r="D661" s="135"/>
    </row>
    <row r="662" ht="15.75" customHeight="1">
      <c r="C662" s="135"/>
      <c r="D662" s="135"/>
    </row>
    <row r="663" ht="15.75" customHeight="1">
      <c r="C663" s="135"/>
      <c r="D663" s="135"/>
    </row>
    <row r="664" ht="15.75" customHeight="1">
      <c r="C664" s="135"/>
      <c r="D664" s="135"/>
    </row>
    <row r="665" ht="15.75" customHeight="1">
      <c r="C665" s="135"/>
      <c r="D665" s="135"/>
    </row>
    <row r="666" ht="15.75" customHeight="1">
      <c r="C666" s="135"/>
      <c r="D666" s="135"/>
    </row>
    <row r="667" ht="15.75" customHeight="1">
      <c r="C667" s="135"/>
      <c r="D667" s="135"/>
    </row>
    <row r="668" ht="15.75" customHeight="1">
      <c r="C668" s="135"/>
      <c r="D668" s="135"/>
    </row>
    <row r="669" ht="15.75" customHeight="1">
      <c r="C669" s="135"/>
      <c r="D669" s="135"/>
    </row>
    <row r="670" ht="15.75" customHeight="1">
      <c r="C670" s="135"/>
      <c r="D670" s="135"/>
    </row>
    <row r="671" ht="15.75" customHeight="1">
      <c r="C671" s="135"/>
      <c r="D671" s="135"/>
    </row>
    <row r="672" ht="15.75" customHeight="1">
      <c r="C672" s="135"/>
      <c r="D672" s="135"/>
    </row>
    <row r="673" ht="15.75" customHeight="1">
      <c r="C673" s="135"/>
      <c r="D673" s="135"/>
    </row>
    <row r="674" ht="15.75" customHeight="1">
      <c r="C674" s="135"/>
      <c r="D674" s="135"/>
    </row>
    <row r="675" ht="15.75" customHeight="1">
      <c r="C675" s="135"/>
      <c r="D675" s="135"/>
    </row>
    <row r="676" ht="15.75" customHeight="1">
      <c r="C676" s="135"/>
      <c r="D676" s="135"/>
    </row>
    <row r="677" ht="15.75" customHeight="1">
      <c r="C677" s="135"/>
      <c r="D677" s="135"/>
    </row>
    <row r="678" ht="15.75" customHeight="1">
      <c r="C678" s="135"/>
      <c r="D678" s="135"/>
    </row>
    <row r="679" ht="15.75" customHeight="1">
      <c r="C679" s="135"/>
      <c r="D679" s="135"/>
    </row>
    <row r="680" ht="15.75" customHeight="1">
      <c r="C680" s="135"/>
      <c r="D680" s="135"/>
    </row>
    <row r="681" ht="15.75" customHeight="1">
      <c r="C681" s="135"/>
      <c r="D681" s="135"/>
    </row>
    <row r="682" ht="15.75" customHeight="1">
      <c r="C682" s="135"/>
      <c r="D682" s="135"/>
    </row>
    <row r="683" ht="15.75" customHeight="1">
      <c r="C683" s="135"/>
      <c r="D683" s="135"/>
    </row>
    <row r="684" ht="15.75" customHeight="1">
      <c r="C684" s="135"/>
      <c r="D684" s="135"/>
    </row>
    <row r="685" ht="15.75" customHeight="1">
      <c r="C685" s="135"/>
      <c r="D685" s="135"/>
    </row>
    <row r="686" ht="15.75" customHeight="1">
      <c r="C686" s="135"/>
      <c r="D686" s="135"/>
    </row>
    <row r="687" ht="15.75" customHeight="1">
      <c r="C687" s="135"/>
      <c r="D687" s="135"/>
    </row>
    <row r="688" ht="15.75" customHeight="1">
      <c r="C688" s="135"/>
      <c r="D688" s="135"/>
    </row>
    <row r="689" ht="15.75" customHeight="1">
      <c r="C689" s="135"/>
      <c r="D689" s="135"/>
    </row>
    <row r="690" ht="15.75" customHeight="1">
      <c r="C690" s="135"/>
      <c r="D690" s="135"/>
    </row>
    <row r="691" ht="15.75" customHeight="1">
      <c r="C691" s="135"/>
      <c r="D691" s="135"/>
    </row>
    <row r="692" ht="15.75" customHeight="1">
      <c r="C692" s="135"/>
      <c r="D692" s="135"/>
    </row>
    <row r="693" ht="15.75" customHeight="1">
      <c r="C693" s="135"/>
      <c r="D693" s="135"/>
    </row>
    <row r="694" ht="15.75" customHeight="1">
      <c r="C694" s="135"/>
      <c r="D694" s="135"/>
    </row>
    <row r="695" ht="15.75" customHeight="1">
      <c r="C695" s="135"/>
      <c r="D695" s="135"/>
    </row>
    <row r="696" ht="15.75" customHeight="1">
      <c r="C696" s="135"/>
      <c r="D696" s="135"/>
    </row>
    <row r="697" ht="15.75" customHeight="1">
      <c r="C697" s="135"/>
      <c r="D697" s="135"/>
    </row>
    <row r="698" ht="15.75" customHeight="1">
      <c r="C698" s="135"/>
      <c r="D698" s="135"/>
    </row>
    <row r="699" ht="15.75" customHeight="1">
      <c r="C699" s="135"/>
      <c r="D699" s="135"/>
    </row>
    <row r="700" ht="15.75" customHeight="1">
      <c r="C700" s="135"/>
      <c r="D700" s="135"/>
    </row>
    <row r="701" ht="15.75" customHeight="1">
      <c r="C701" s="135"/>
      <c r="D701" s="135"/>
    </row>
    <row r="702" ht="15.75" customHeight="1">
      <c r="C702" s="135"/>
      <c r="D702" s="135"/>
    </row>
    <row r="703" ht="15.75" customHeight="1">
      <c r="C703" s="135"/>
      <c r="D703" s="135"/>
    </row>
    <row r="704" ht="15.75" customHeight="1">
      <c r="C704" s="135"/>
      <c r="D704" s="135"/>
    </row>
    <row r="705" ht="15.75" customHeight="1">
      <c r="C705" s="135"/>
      <c r="D705" s="135"/>
    </row>
    <row r="706" ht="15.75" customHeight="1">
      <c r="C706" s="135"/>
      <c r="D706" s="135"/>
    </row>
    <row r="707" ht="15.75" customHeight="1">
      <c r="C707" s="135"/>
      <c r="D707" s="135"/>
    </row>
    <row r="708" ht="15.75" customHeight="1">
      <c r="C708" s="135"/>
      <c r="D708" s="135"/>
    </row>
    <row r="709" ht="15.75" customHeight="1">
      <c r="C709" s="135"/>
      <c r="D709" s="135"/>
    </row>
    <row r="710" ht="15.75" customHeight="1">
      <c r="C710" s="135"/>
      <c r="D710" s="135"/>
    </row>
    <row r="711" ht="15.75" customHeight="1">
      <c r="C711" s="135"/>
      <c r="D711" s="135"/>
    </row>
    <row r="712" ht="15.75" customHeight="1">
      <c r="C712" s="135"/>
      <c r="D712" s="135"/>
    </row>
    <row r="713" ht="15.75" customHeight="1">
      <c r="C713" s="135"/>
      <c r="D713" s="135"/>
    </row>
    <row r="714" ht="15.75" customHeight="1">
      <c r="C714" s="135"/>
      <c r="D714" s="135"/>
    </row>
    <row r="715" ht="15.75" customHeight="1">
      <c r="C715" s="135"/>
      <c r="D715" s="135"/>
    </row>
    <row r="716" ht="15.75" customHeight="1">
      <c r="C716" s="135"/>
      <c r="D716" s="135"/>
    </row>
    <row r="717" ht="15.75" customHeight="1">
      <c r="C717" s="135"/>
      <c r="D717" s="135"/>
    </row>
    <row r="718" ht="15.75" customHeight="1">
      <c r="C718" s="135"/>
      <c r="D718" s="135"/>
    </row>
    <row r="719" ht="15.75" customHeight="1">
      <c r="C719" s="135"/>
      <c r="D719" s="135"/>
    </row>
    <row r="720" ht="15.75" customHeight="1">
      <c r="C720" s="135"/>
      <c r="D720" s="135"/>
    </row>
    <row r="721" ht="15.75" customHeight="1">
      <c r="C721" s="135"/>
      <c r="D721" s="135"/>
    </row>
    <row r="722" ht="15.75" customHeight="1">
      <c r="C722" s="135"/>
      <c r="D722" s="135"/>
    </row>
    <row r="723" ht="15.75" customHeight="1">
      <c r="C723" s="135"/>
      <c r="D723" s="135"/>
    </row>
    <row r="724" ht="15.75" customHeight="1">
      <c r="C724" s="135"/>
      <c r="D724" s="135"/>
    </row>
    <row r="725" ht="15.75" customHeight="1">
      <c r="C725" s="135"/>
      <c r="D725" s="135"/>
    </row>
    <row r="726" ht="15.75" customHeight="1">
      <c r="C726" s="135"/>
      <c r="D726" s="135"/>
    </row>
    <row r="727" ht="15.75" customHeight="1">
      <c r="C727" s="135"/>
      <c r="D727" s="135"/>
    </row>
    <row r="728" ht="15.75" customHeight="1">
      <c r="C728" s="135"/>
      <c r="D728" s="135"/>
    </row>
    <row r="729" ht="15.75" customHeight="1">
      <c r="C729" s="135"/>
      <c r="D729" s="135"/>
    </row>
    <row r="730" ht="15.75" customHeight="1">
      <c r="C730" s="135"/>
      <c r="D730" s="135"/>
    </row>
    <row r="731" ht="15.75" customHeight="1">
      <c r="C731" s="135"/>
      <c r="D731" s="135"/>
    </row>
    <row r="732" ht="15.75" customHeight="1">
      <c r="C732" s="135"/>
      <c r="D732" s="135"/>
    </row>
    <row r="733" ht="15.75" customHeight="1">
      <c r="C733" s="135"/>
      <c r="D733" s="135"/>
    </row>
    <row r="734" ht="15.75" customHeight="1">
      <c r="C734" s="135"/>
      <c r="D734" s="135"/>
    </row>
    <row r="735" ht="15.75" customHeight="1">
      <c r="C735" s="135"/>
      <c r="D735" s="135"/>
    </row>
    <row r="736" ht="15.75" customHeight="1">
      <c r="C736" s="135"/>
      <c r="D736" s="135"/>
    </row>
    <row r="737" ht="15.75" customHeight="1">
      <c r="C737" s="135"/>
      <c r="D737" s="135"/>
    </row>
    <row r="738" ht="15.75" customHeight="1">
      <c r="C738" s="135"/>
      <c r="D738" s="135"/>
    </row>
    <row r="739" ht="15.75" customHeight="1">
      <c r="C739" s="135"/>
      <c r="D739" s="135"/>
    </row>
    <row r="740" ht="15.75" customHeight="1">
      <c r="C740" s="135"/>
      <c r="D740" s="135"/>
    </row>
    <row r="741" ht="15.75" customHeight="1">
      <c r="C741" s="135"/>
      <c r="D741" s="135"/>
    </row>
    <row r="742" ht="15.75" customHeight="1">
      <c r="C742" s="135"/>
      <c r="D742" s="135"/>
    </row>
    <row r="743" ht="15.75" customHeight="1">
      <c r="C743" s="135"/>
      <c r="D743" s="135"/>
    </row>
    <row r="744" ht="15.75" customHeight="1">
      <c r="C744" s="135"/>
      <c r="D744" s="135"/>
    </row>
    <row r="745" ht="15.75" customHeight="1">
      <c r="C745" s="135"/>
      <c r="D745" s="135"/>
    </row>
    <row r="746" ht="15.75" customHeight="1">
      <c r="C746" s="135"/>
      <c r="D746" s="135"/>
    </row>
    <row r="747" ht="15.75" customHeight="1">
      <c r="C747" s="135"/>
      <c r="D747" s="135"/>
    </row>
    <row r="748" ht="15.75" customHeight="1">
      <c r="C748" s="135"/>
      <c r="D748" s="135"/>
    </row>
    <row r="749" ht="15.75" customHeight="1">
      <c r="C749" s="135"/>
      <c r="D749" s="135"/>
    </row>
    <row r="750" ht="15.75" customHeight="1">
      <c r="C750" s="135"/>
      <c r="D750" s="135"/>
    </row>
    <row r="751" ht="15.75" customHeight="1">
      <c r="C751" s="135"/>
      <c r="D751" s="135"/>
    </row>
    <row r="752" ht="15.75" customHeight="1">
      <c r="C752" s="135"/>
      <c r="D752" s="135"/>
    </row>
    <row r="753" ht="15.75" customHeight="1">
      <c r="C753" s="135"/>
      <c r="D753" s="135"/>
    </row>
    <row r="754" ht="15.75" customHeight="1">
      <c r="C754" s="135"/>
      <c r="D754" s="135"/>
    </row>
    <row r="755" ht="15.75" customHeight="1">
      <c r="C755" s="135"/>
      <c r="D755" s="135"/>
    </row>
    <row r="756" ht="15.75" customHeight="1">
      <c r="C756" s="135"/>
      <c r="D756" s="135"/>
    </row>
    <row r="757" ht="15.75" customHeight="1">
      <c r="C757" s="135"/>
      <c r="D757" s="135"/>
    </row>
    <row r="758" ht="15.75" customHeight="1">
      <c r="C758" s="135"/>
      <c r="D758" s="135"/>
    </row>
    <row r="759" ht="15.75" customHeight="1">
      <c r="C759" s="135"/>
      <c r="D759" s="135"/>
    </row>
    <row r="760" ht="15.75" customHeight="1">
      <c r="C760" s="135"/>
      <c r="D760" s="135"/>
    </row>
    <row r="761" ht="15.75" customHeight="1">
      <c r="C761" s="135"/>
      <c r="D761" s="135"/>
    </row>
    <row r="762" ht="15.75" customHeight="1">
      <c r="C762" s="135"/>
      <c r="D762" s="135"/>
    </row>
    <row r="763" ht="15.75" customHeight="1">
      <c r="C763" s="135"/>
      <c r="D763" s="135"/>
    </row>
    <row r="764" ht="15.75" customHeight="1">
      <c r="C764" s="135"/>
      <c r="D764" s="135"/>
    </row>
    <row r="765" ht="15.75" customHeight="1">
      <c r="C765" s="135"/>
      <c r="D765" s="135"/>
    </row>
    <row r="766" ht="15.75" customHeight="1">
      <c r="C766" s="135"/>
      <c r="D766" s="135"/>
    </row>
    <row r="767" ht="15.75" customHeight="1">
      <c r="C767" s="135"/>
      <c r="D767" s="135"/>
    </row>
    <row r="768" ht="15.75" customHeight="1">
      <c r="C768" s="135"/>
      <c r="D768" s="135"/>
    </row>
    <row r="769" ht="15.75" customHeight="1">
      <c r="C769" s="135"/>
      <c r="D769" s="135"/>
    </row>
    <row r="770" ht="15.75" customHeight="1">
      <c r="C770" s="135"/>
      <c r="D770" s="135"/>
    </row>
    <row r="771" ht="15.75" customHeight="1">
      <c r="C771" s="135"/>
      <c r="D771" s="135"/>
    </row>
    <row r="772" ht="15.75" customHeight="1">
      <c r="C772" s="135"/>
      <c r="D772" s="135"/>
    </row>
    <row r="773" ht="15.75" customHeight="1">
      <c r="C773" s="135"/>
      <c r="D773" s="135"/>
    </row>
    <row r="774" ht="15.75" customHeight="1">
      <c r="C774" s="135"/>
      <c r="D774" s="135"/>
    </row>
    <row r="775" ht="15.75" customHeight="1">
      <c r="C775" s="135"/>
      <c r="D775" s="135"/>
    </row>
    <row r="776" ht="15.75" customHeight="1">
      <c r="C776" s="135"/>
      <c r="D776" s="135"/>
    </row>
    <row r="777" ht="15.75" customHeight="1">
      <c r="C777" s="135"/>
      <c r="D777" s="135"/>
    </row>
    <row r="778" ht="15.75" customHeight="1">
      <c r="C778" s="135"/>
      <c r="D778" s="135"/>
    </row>
    <row r="779" ht="15.75" customHeight="1">
      <c r="C779" s="135"/>
      <c r="D779" s="135"/>
    </row>
    <row r="780" ht="15.75" customHeight="1">
      <c r="C780" s="135"/>
      <c r="D780" s="135"/>
    </row>
    <row r="781" ht="15.75" customHeight="1">
      <c r="C781" s="135"/>
      <c r="D781" s="135"/>
    </row>
    <row r="782" ht="15.75" customHeight="1">
      <c r="C782" s="135"/>
      <c r="D782" s="135"/>
    </row>
    <row r="783" ht="15.75" customHeight="1">
      <c r="C783" s="135"/>
      <c r="D783" s="135"/>
    </row>
    <row r="784" ht="15.75" customHeight="1">
      <c r="C784" s="135"/>
      <c r="D784" s="135"/>
    </row>
    <row r="785" ht="15.75" customHeight="1">
      <c r="C785" s="135"/>
      <c r="D785" s="135"/>
    </row>
    <row r="786" ht="15.75" customHeight="1">
      <c r="C786" s="135"/>
      <c r="D786" s="135"/>
    </row>
    <row r="787" ht="15.75" customHeight="1">
      <c r="C787" s="135"/>
      <c r="D787" s="135"/>
    </row>
    <row r="788" ht="15.75" customHeight="1">
      <c r="C788" s="135"/>
      <c r="D788" s="135"/>
    </row>
    <row r="789" ht="15.75" customHeight="1">
      <c r="C789" s="135"/>
      <c r="D789" s="135"/>
    </row>
    <row r="790" ht="15.75" customHeight="1">
      <c r="C790" s="135"/>
      <c r="D790" s="135"/>
    </row>
    <row r="791" ht="15.75" customHeight="1">
      <c r="C791" s="135"/>
      <c r="D791" s="135"/>
    </row>
    <row r="792" ht="15.75" customHeight="1">
      <c r="C792" s="135"/>
      <c r="D792" s="135"/>
    </row>
    <row r="793" ht="15.75" customHeight="1">
      <c r="C793" s="135"/>
      <c r="D793" s="135"/>
    </row>
    <row r="794" ht="15.75" customHeight="1">
      <c r="C794" s="135"/>
      <c r="D794" s="135"/>
    </row>
    <row r="795" ht="15.75" customHeight="1">
      <c r="C795" s="135"/>
      <c r="D795" s="135"/>
    </row>
    <row r="796" ht="15.75" customHeight="1">
      <c r="C796" s="135"/>
      <c r="D796" s="135"/>
    </row>
    <row r="797" ht="15.75" customHeight="1">
      <c r="C797" s="135"/>
      <c r="D797" s="135"/>
    </row>
    <row r="798" ht="15.75" customHeight="1">
      <c r="C798" s="135"/>
      <c r="D798" s="135"/>
    </row>
    <row r="799" ht="15.75" customHeight="1">
      <c r="C799" s="135"/>
      <c r="D799" s="135"/>
    </row>
    <row r="800" ht="15.75" customHeight="1">
      <c r="C800" s="135"/>
      <c r="D800" s="135"/>
    </row>
    <row r="801" ht="15.75" customHeight="1">
      <c r="C801" s="135"/>
      <c r="D801" s="135"/>
    </row>
    <row r="802" ht="15.75" customHeight="1">
      <c r="C802" s="135"/>
      <c r="D802" s="135"/>
    </row>
    <row r="803" ht="15.75" customHeight="1">
      <c r="C803" s="135"/>
      <c r="D803" s="135"/>
    </row>
    <row r="804" ht="15.75" customHeight="1">
      <c r="C804" s="135"/>
      <c r="D804" s="135"/>
    </row>
    <row r="805" ht="15.75" customHeight="1">
      <c r="C805" s="135"/>
      <c r="D805" s="135"/>
    </row>
    <row r="806" ht="15.75" customHeight="1">
      <c r="C806" s="135"/>
      <c r="D806" s="135"/>
    </row>
    <row r="807" ht="15.75" customHeight="1">
      <c r="C807" s="135"/>
      <c r="D807" s="135"/>
    </row>
    <row r="808" ht="15.75" customHeight="1">
      <c r="C808" s="135"/>
      <c r="D808" s="135"/>
    </row>
    <row r="809" ht="15.75" customHeight="1">
      <c r="C809" s="135"/>
      <c r="D809" s="135"/>
    </row>
    <row r="810" ht="15.75" customHeight="1">
      <c r="C810" s="135"/>
      <c r="D810" s="135"/>
    </row>
    <row r="811" ht="15.75" customHeight="1">
      <c r="C811" s="135"/>
      <c r="D811" s="135"/>
    </row>
    <row r="812" ht="15.75" customHeight="1">
      <c r="C812" s="135"/>
      <c r="D812" s="135"/>
    </row>
    <row r="813" ht="15.75" customHeight="1">
      <c r="C813" s="135"/>
      <c r="D813" s="135"/>
    </row>
    <row r="814" ht="15.75" customHeight="1">
      <c r="C814" s="135"/>
      <c r="D814" s="135"/>
    </row>
    <row r="815" ht="15.75" customHeight="1">
      <c r="C815" s="135"/>
      <c r="D815" s="135"/>
    </row>
    <row r="816" ht="15.75" customHeight="1">
      <c r="C816" s="135"/>
      <c r="D816" s="135"/>
    </row>
    <row r="817" ht="15.75" customHeight="1">
      <c r="C817" s="135"/>
      <c r="D817" s="135"/>
    </row>
    <row r="818" ht="15.75" customHeight="1">
      <c r="C818" s="135"/>
      <c r="D818" s="135"/>
    </row>
    <row r="819" ht="15.75" customHeight="1">
      <c r="C819" s="135"/>
      <c r="D819" s="135"/>
    </row>
    <row r="820" ht="15.75" customHeight="1">
      <c r="C820" s="135"/>
      <c r="D820" s="135"/>
    </row>
    <row r="821" ht="15.75" customHeight="1">
      <c r="C821" s="135"/>
      <c r="D821" s="135"/>
    </row>
    <row r="822" ht="15.75" customHeight="1">
      <c r="C822" s="135"/>
      <c r="D822" s="135"/>
    </row>
    <row r="823" ht="15.75" customHeight="1">
      <c r="C823" s="135"/>
      <c r="D823" s="135"/>
    </row>
    <row r="824" ht="15.75" customHeight="1">
      <c r="C824" s="135"/>
      <c r="D824" s="135"/>
    </row>
    <row r="825" ht="15.75" customHeight="1">
      <c r="C825" s="135"/>
      <c r="D825" s="135"/>
    </row>
    <row r="826" ht="15.75" customHeight="1">
      <c r="C826" s="135"/>
      <c r="D826" s="135"/>
    </row>
    <row r="827" ht="15.75" customHeight="1">
      <c r="C827" s="135"/>
      <c r="D827" s="135"/>
    </row>
    <row r="828" ht="15.75" customHeight="1">
      <c r="C828" s="135"/>
      <c r="D828" s="135"/>
    </row>
    <row r="829" ht="15.75" customHeight="1">
      <c r="C829" s="135"/>
      <c r="D829" s="135"/>
    </row>
    <row r="830" ht="15.75" customHeight="1">
      <c r="C830" s="135"/>
      <c r="D830" s="135"/>
    </row>
    <row r="831" ht="15.75" customHeight="1">
      <c r="C831" s="135"/>
      <c r="D831" s="135"/>
    </row>
    <row r="832" ht="15.75" customHeight="1">
      <c r="C832" s="135"/>
      <c r="D832" s="135"/>
    </row>
    <row r="833" ht="15.75" customHeight="1">
      <c r="C833" s="135"/>
      <c r="D833" s="135"/>
    </row>
    <row r="834" ht="15.75" customHeight="1">
      <c r="C834" s="135"/>
      <c r="D834" s="135"/>
    </row>
    <row r="835" ht="15.75" customHeight="1">
      <c r="C835" s="135"/>
      <c r="D835" s="135"/>
    </row>
    <row r="836" ht="15.75" customHeight="1">
      <c r="C836" s="135"/>
      <c r="D836" s="135"/>
    </row>
    <row r="837" ht="15.75" customHeight="1">
      <c r="C837" s="135"/>
      <c r="D837" s="135"/>
    </row>
    <row r="838" ht="15.75" customHeight="1">
      <c r="C838" s="135"/>
      <c r="D838" s="135"/>
    </row>
    <row r="839" ht="15.75" customHeight="1">
      <c r="C839" s="135"/>
      <c r="D839" s="135"/>
    </row>
    <row r="840" ht="15.75" customHeight="1">
      <c r="C840" s="135"/>
      <c r="D840" s="135"/>
    </row>
    <row r="841" ht="15.75" customHeight="1">
      <c r="C841" s="135"/>
      <c r="D841" s="135"/>
    </row>
    <row r="842" ht="15.75" customHeight="1">
      <c r="C842" s="135"/>
      <c r="D842" s="135"/>
    </row>
    <row r="843" ht="15.75" customHeight="1">
      <c r="C843" s="135"/>
      <c r="D843" s="135"/>
    </row>
    <row r="844" ht="15.75" customHeight="1">
      <c r="C844" s="135"/>
      <c r="D844" s="135"/>
    </row>
    <row r="845" ht="15.75" customHeight="1">
      <c r="C845" s="135"/>
      <c r="D845" s="135"/>
    </row>
    <row r="846" ht="15.75" customHeight="1">
      <c r="C846" s="135"/>
      <c r="D846" s="135"/>
    </row>
    <row r="847" ht="15.75" customHeight="1">
      <c r="C847" s="135"/>
      <c r="D847" s="135"/>
    </row>
    <row r="848" ht="15.75" customHeight="1">
      <c r="C848" s="135"/>
      <c r="D848" s="135"/>
    </row>
    <row r="849" ht="15.75" customHeight="1">
      <c r="C849" s="135"/>
      <c r="D849" s="135"/>
    </row>
    <row r="850" ht="15.75" customHeight="1">
      <c r="C850" s="135"/>
      <c r="D850" s="135"/>
    </row>
    <row r="851" ht="15.75" customHeight="1">
      <c r="C851" s="135"/>
      <c r="D851" s="135"/>
    </row>
    <row r="852" ht="15.75" customHeight="1">
      <c r="C852" s="135"/>
      <c r="D852" s="135"/>
    </row>
    <row r="853" ht="15.75" customHeight="1">
      <c r="C853" s="135"/>
      <c r="D853" s="135"/>
    </row>
    <row r="854" ht="15.75" customHeight="1">
      <c r="C854" s="135"/>
      <c r="D854" s="135"/>
    </row>
    <row r="855" ht="15.75" customHeight="1">
      <c r="C855" s="135"/>
      <c r="D855" s="135"/>
    </row>
    <row r="856" ht="15.75" customHeight="1">
      <c r="C856" s="135"/>
      <c r="D856" s="135"/>
    </row>
    <row r="857" ht="15.75" customHeight="1">
      <c r="C857" s="135"/>
      <c r="D857" s="135"/>
    </row>
    <row r="858" ht="15.75" customHeight="1">
      <c r="C858" s="135"/>
      <c r="D858" s="135"/>
    </row>
    <row r="859" ht="15.75" customHeight="1">
      <c r="C859" s="135"/>
      <c r="D859" s="135"/>
    </row>
    <row r="860" ht="15.75" customHeight="1">
      <c r="C860" s="135"/>
      <c r="D860" s="135"/>
    </row>
    <row r="861" ht="15.75" customHeight="1">
      <c r="C861" s="135"/>
      <c r="D861" s="135"/>
    </row>
    <row r="862" ht="15.75" customHeight="1">
      <c r="C862" s="135"/>
      <c r="D862" s="135"/>
    </row>
    <row r="863" ht="15.75" customHeight="1">
      <c r="C863" s="135"/>
      <c r="D863" s="135"/>
    </row>
    <row r="864" ht="15.75" customHeight="1">
      <c r="C864" s="135"/>
      <c r="D864" s="135"/>
    </row>
    <row r="865" ht="15.75" customHeight="1">
      <c r="C865" s="135"/>
      <c r="D865" s="135"/>
    </row>
    <row r="866" ht="15.75" customHeight="1">
      <c r="C866" s="135"/>
      <c r="D866" s="135"/>
    </row>
    <row r="867" ht="15.75" customHeight="1">
      <c r="C867" s="135"/>
      <c r="D867" s="135"/>
    </row>
    <row r="868" ht="15.75" customHeight="1">
      <c r="C868" s="135"/>
      <c r="D868" s="135"/>
    </row>
    <row r="869" ht="15.75" customHeight="1">
      <c r="C869" s="135"/>
      <c r="D869" s="135"/>
    </row>
    <row r="870" ht="15.75" customHeight="1">
      <c r="C870" s="135"/>
      <c r="D870" s="135"/>
    </row>
    <row r="871" ht="15.75" customHeight="1">
      <c r="C871" s="135"/>
      <c r="D871" s="135"/>
    </row>
    <row r="872" ht="15.75" customHeight="1">
      <c r="C872" s="135"/>
      <c r="D872" s="135"/>
    </row>
    <row r="873" ht="15.75" customHeight="1">
      <c r="C873" s="135"/>
      <c r="D873" s="135"/>
    </row>
    <row r="874" ht="15.75" customHeight="1">
      <c r="C874" s="135"/>
      <c r="D874" s="135"/>
    </row>
    <row r="875" ht="15.75" customHeight="1">
      <c r="C875" s="135"/>
      <c r="D875" s="135"/>
    </row>
    <row r="876" ht="15.75" customHeight="1">
      <c r="C876" s="135"/>
      <c r="D876" s="135"/>
    </row>
    <row r="877" ht="15.75" customHeight="1">
      <c r="C877" s="135"/>
      <c r="D877" s="135"/>
    </row>
    <row r="878" ht="15.75" customHeight="1">
      <c r="C878" s="135"/>
      <c r="D878" s="135"/>
    </row>
    <row r="879" ht="15.75" customHeight="1">
      <c r="C879" s="135"/>
      <c r="D879" s="135"/>
    </row>
    <row r="880" ht="15.75" customHeight="1">
      <c r="C880" s="135"/>
      <c r="D880" s="135"/>
    </row>
    <row r="881" ht="15.75" customHeight="1">
      <c r="C881" s="135"/>
      <c r="D881" s="135"/>
    </row>
    <row r="882" ht="15.75" customHeight="1">
      <c r="C882" s="135"/>
      <c r="D882" s="135"/>
    </row>
    <row r="883" ht="15.75" customHeight="1">
      <c r="C883" s="135"/>
      <c r="D883" s="135"/>
    </row>
    <row r="884" ht="15.75" customHeight="1">
      <c r="C884" s="135"/>
      <c r="D884" s="135"/>
    </row>
    <row r="885" ht="15.75" customHeight="1">
      <c r="C885" s="135"/>
      <c r="D885" s="135"/>
    </row>
    <row r="886" ht="15.75" customHeight="1">
      <c r="C886" s="135"/>
      <c r="D886" s="135"/>
    </row>
    <row r="887" ht="15.75" customHeight="1">
      <c r="C887" s="135"/>
      <c r="D887" s="135"/>
    </row>
    <row r="888" ht="15.75" customHeight="1">
      <c r="C888" s="135"/>
      <c r="D888" s="135"/>
    </row>
    <row r="889" ht="15.75" customHeight="1">
      <c r="C889" s="135"/>
      <c r="D889" s="135"/>
    </row>
    <row r="890" ht="15.75" customHeight="1">
      <c r="C890" s="135"/>
      <c r="D890" s="135"/>
    </row>
    <row r="891" ht="15.75" customHeight="1">
      <c r="C891" s="135"/>
      <c r="D891" s="135"/>
    </row>
    <row r="892" ht="15.75" customHeight="1">
      <c r="C892" s="135"/>
      <c r="D892" s="135"/>
    </row>
    <row r="893" ht="15.75" customHeight="1">
      <c r="C893" s="135"/>
      <c r="D893" s="135"/>
    </row>
    <row r="894" ht="15.75" customHeight="1">
      <c r="C894" s="135"/>
      <c r="D894" s="135"/>
    </row>
    <row r="895" ht="15.75" customHeight="1">
      <c r="C895" s="135"/>
      <c r="D895" s="135"/>
    </row>
    <row r="896" ht="15.75" customHeight="1">
      <c r="C896" s="135"/>
      <c r="D896" s="135"/>
    </row>
    <row r="897" ht="15.75" customHeight="1">
      <c r="C897" s="135"/>
      <c r="D897" s="135"/>
    </row>
    <row r="898" ht="15.75" customHeight="1">
      <c r="C898" s="135"/>
      <c r="D898" s="135"/>
    </row>
    <row r="899" ht="15.75" customHeight="1">
      <c r="C899" s="135"/>
      <c r="D899" s="135"/>
    </row>
    <row r="900" ht="15.75" customHeight="1">
      <c r="C900" s="135"/>
      <c r="D900" s="135"/>
    </row>
    <row r="901" ht="15.75" customHeight="1">
      <c r="C901" s="135"/>
      <c r="D901" s="135"/>
    </row>
    <row r="902" ht="15.75" customHeight="1">
      <c r="C902" s="135"/>
      <c r="D902" s="135"/>
    </row>
    <row r="903" ht="15.75" customHeight="1">
      <c r="C903" s="135"/>
      <c r="D903" s="135"/>
    </row>
    <row r="904" ht="15.75" customHeight="1">
      <c r="C904" s="135"/>
      <c r="D904" s="135"/>
    </row>
    <row r="905" ht="15.75" customHeight="1">
      <c r="C905" s="135"/>
      <c r="D905" s="135"/>
    </row>
    <row r="906" ht="15.75" customHeight="1">
      <c r="C906" s="135"/>
      <c r="D906" s="135"/>
    </row>
    <row r="907" ht="15.75" customHeight="1">
      <c r="C907" s="135"/>
      <c r="D907" s="135"/>
    </row>
    <row r="908" ht="15.75" customHeight="1">
      <c r="C908" s="135"/>
      <c r="D908" s="135"/>
    </row>
    <row r="909" ht="15.75" customHeight="1">
      <c r="C909" s="135"/>
      <c r="D909" s="135"/>
    </row>
    <row r="910" ht="15.75" customHeight="1">
      <c r="C910" s="135"/>
      <c r="D910" s="135"/>
    </row>
    <row r="911" ht="15.75" customHeight="1">
      <c r="C911" s="135"/>
      <c r="D911" s="135"/>
    </row>
    <row r="912" ht="15.75" customHeight="1">
      <c r="C912" s="135"/>
      <c r="D912" s="135"/>
    </row>
    <row r="913" ht="15.75" customHeight="1">
      <c r="C913" s="135"/>
      <c r="D913" s="135"/>
    </row>
    <row r="914" ht="15.75" customHeight="1">
      <c r="C914" s="135"/>
      <c r="D914" s="135"/>
    </row>
    <row r="915" ht="15.75" customHeight="1">
      <c r="C915" s="135"/>
      <c r="D915" s="135"/>
    </row>
    <row r="916" ht="15.75" customHeight="1">
      <c r="C916" s="135"/>
      <c r="D916" s="135"/>
    </row>
    <row r="917" ht="15.75" customHeight="1">
      <c r="C917" s="135"/>
      <c r="D917" s="135"/>
    </row>
    <row r="918" ht="15.75" customHeight="1">
      <c r="C918" s="135"/>
      <c r="D918" s="135"/>
    </row>
    <row r="919" ht="15.75" customHeight="1">
      <c r="C919" s="135"/>
      <c r="D919" s="135"/>
    </row>
    <row r="920" ht="15.75" customHeight="1">
      <c r="C920" s="135"/>
      <c r="D920" s="135"/>
    </row>
    <row r="921" ht="15.75" customHeight="1">
      <c r="C921" s="135"/>
      <c r="D921" s="135"/>
    </row>
    <row r="922" ht="15.75" customHeight="1">
      <c r="C922" s="135"/>
      <c r="D922" s="135"/>
    </row>
    <row r="923" ht="15.75" customHeight="1">
      <c r="C923" s="135"/>
      <c r="D923" s="135"/>
    </row>
    <row r="924" ht="15.75" customHeight="1">
      <c r="C924" s="135"/>
      <c r="D924" s="135"/>
    </row>
    <row r="925" ht="15.75" customHeight="1">
      <c r="C925" s="135"/>
      <c r="D925" s="135"/>
    </row>
    <row r="926" ht="15.75" customHeight="1">
      <c r="C926" s="135"/>
      <c r="D926" s="135"/>
    </row>
    <row r="927" ht="15.75" customHeight="1">
      <c r="C927" s="135"/>
      <c r="D927" s="135"/>
    </row>
    <row r="928" ht="15.75" customHeight="1">
      <c r="C928" s="135"/>
      <c r="D928" s="135"/>
    </row>
    <row r="929" ht="15.75" customHeight="1">
      <c r="C929" s="135"/>
      <c r="D929" s="135"/>
    </row>
    <row r="930" ht="15.75" customHeight="1">
      <c r="C930" s="135"/>
      <c r="D930" s="135"/>
    </row>
    <row r="931" ht="15.75" customHeight="1">
      <c r="C931" s="135"/>
      <c r="D931" s="135"/>
    </row>
    <row r="932" ht="15.75" customHeight="1">
      <c r="C932" s="135"/>
      <c r="D932" s="135"/>
    </row>
    <row r="933" ht="15.75" customHeight="1">
      <c r="C933" s="135"/>
      <c r="D933" s="135"/>
    </row>
    <row r="934" ht="15.75" customHeight="1">
      <c r="C934" s="135"/>
      <c r="D934" s="135"/>
    </row>
    <row r="935" ht="15.75" customHeight="1">
      <c r="C935" s="135"/>
      <c r="D935" s="135"/>
    </row>
    <row r="936" ht="15.75" customHeight="1">
      <c r="C936" s="135"/>
      <c r="D936" s="135"/>
    </row>
    <row r="937" ht="15.75" customHeight="1">
      <c r="C937" s="135"/>
      <c r="D937" s="135"/>
    </row>
    <row r="938" ht="15.75" customHeight="1">
      <c r="C938" s="135"/>
      <c r="D938" s="135"/>
    </row>
    <row r="939" ht="15.75" customHeight="1">
      <c r="C939" s="135"/>
      <c r="D939" s="135"/>
    </row>
    <row r="940" ht="15.75" customHeight="1">
      <c r="C940" s="135"/>
      <c r="D940" s="135"/>
    </row>
    <row r="941" ht="15.75" customHeight="1">
      <c r="C941" s="135"/>
      <c r="D941" s="135"/>
    </row>
    <row r="942" ht="15.75" customHeight="1">
      <c r="C942" s="135"/>
      <c r="D942" s="135"/>
    </row>
    <row r="943" ht="15.75" customHeight="1">
      <c r="C943" s="135"/>
      <c r="D943" s="135"/>
    </row>
    <row r="944" ht="15.75" customHeight="1">
      <c r="C944" s="135"/>
      <c r="D944" s="135"/>
    </row>
    <row r="945" ht="15.75" customHeight="1">
      <c r="C945" s="135"/>
      <c r="D945" s="135"/>
    </row>
    <row r="946" ht="15.75" customHeight="1">
      <c r="C946" s="135"/>
      <c r="D946" s="135"/>
    </row>
    <row r="947" ht="15.75" customHeight="1">
      <c r="C947" s="135"/>
      <c r="D947" s="135"/>
    </row>
    <row r="948" ht="15.75" customHeight="1">
      <c r="C948" s="135"/>
      <c r="D948" s="135"/>
    </row>
    <row r="949" ht="15.75" customHeight="1">
      <c r="C949" s="135"/>
      <c r="D949" s="135"/>
    </row>
    <row r="950" ht="15.75" customHeight="1">
      <c r="C950" s="135"/>
      <c r="D950" s="135"/>
    </row>
    <row r="951" ht="15.75" customHeight="1">
      <c r="C951" s="135"/>
      <c r="D951" s="135"/>
    </row>
    <row r="952" ht="15.75" customHeight="1">
      <c r="C952" s="135"/>
      <c r="D952" s="135"/>
    </row>
    <row r="953" ht="15.75" customHeight="1">
      <c r="C953" s="135"/>
      <c r="D953" s="135"/>
    </row>
    <row r="954" ht="15.75" customHeight="1">
      <c r="C954" s="135"/>
      <c r="D954" s="135"/>
    </row>
    <row r="955" ht="15.75" customHeight="1">
      <c r="C955" s="135"/>
      <c r="D955" s="135"/>
    </row>
    <row r="956" ht="15.75" customHeight="1">
      <c r="C956" s="135"/>
      <c r="D956" s="135"/>
    </row>
    <row r="957" ht="15.75" customHeight="1">
      <c r="C957" s="135"/>
      <c r="D957" s="135"/>
    </row>
    <row r="958" ht="15.75" customHeight="1">
      <c r="C958" s="135"/>
      <c r="D958" s="135"/>
    </row>
    <row r="959" ht="15.75" customHeight="1">
      <c r="C959" s="135"/>
      <c r="D959" s="135"/>
    </row>
    <row r="960" ht="15.75" customHeight="1">
      <c r="C960" s="135"/>
      <c r="D960" s="135"/>
    </row>
    <row r="961" ht="15.75" customHeight="1">
      <c r="C961" s="135"/>
      <c r="D961" s="135"/>
    </row>
    <row r="962" ht="15.75" customHeight="1">
      <c r="C962" s="135"/>
      <c r="D962" s="135"/>
    </row>
    <row r="963" ht="15.75" customHeight="1">
      <c r="C963" s="135"/>
      <c r="D963" s="135"/>
    </row>
    <row r="964" ht="15.75" customHeight="1">
      <c r="C964" s="135"/>
      <c r="D964" s="135"/>
    </row>
    <row r="965" ht="15.75" customHeight="1">
      <c r="C965" s="135"/>
      <c r="D965" s="135"/>
    </row>
    <row r="966" ht="15.75" customHeight="1">
      <c r="C966" s="135"/>
      <c r="D966" s="135"/>
    </row>
    <row r="967" ht="15.75" customHeight="1">
      <c r="C967" s="135"/>
      <c r="D967" s="135"/>
    </row>
    <row r="968" ht="15.75" customHeight="1">
      <c r="C968" s="135"/>
      <c r="D968" s="135"/>
    </row>
    <row r="969" ht="15.75" customHeight="1">
      <c r="C969" s="135"/>
      <c r="D969" s="135"/>
    </row>
    <row r="970" ht="15.75" customHeight="1">
      <c r="C970" s="135"/>
      <c r="D970" s="135"/>
    </row>
    <row r="971" ht="15.75" customHeight="1">
      <c r="C971" s="135"/>
      <c r="D971" s="135"/>
    </row>
    <row r="972" ht="15.75" customHeight="1">
      <c r="C972" s="135"/>
      <c r="D972" s="135"/>
    </row>
    <row r="973" ht="15.75" customHeight="1">
      <c r="C973" s="135"/>
      <c r="D973" s="135"/>
    </row>
    <row r="974" ht="15.75" customHeight="1">
      <c r="C974" s="135"/>
      <c r="D974" s="135"/>
    </row>
    <row r="975" ht="15.75" customHeight="1">
      <c r="C975" s="135"/>
      <c r="D975" s="135"/>
    </row>
    <row r="976" ht="15.75" customHeight="1">
      <c r="C976" s="135"/>
      <c r="D976" s="135"/>
    </row>
    <row r="977" ht="15.75" customHeight="1">
      <c r="C977" s="135"/>
      <c r="D977" s="135"/>
    </row>
    <row r="978" ht="15.75" customHeight="1">
      <c r="C978" s="135"/>
      <c r="D978" s="135"/>
    </row>
    <row r="979" ht="15.75" customHeight="1">
      <c r="C979" s="135"/>
      <c r="D979" s="135"/>
    </row>
    <row r="980" ht="15.75" customHeight="1">
      <c r="C980" s="135"/>
      <c r="D980" s="135"/>
    </row>
    <row r="981" ht="15.75" customHeight="1">
      <c r="C981" s="135"/>
      <c r="D981" s="135"/>
    </row>
    <row r="982" ht="15.75" customHeight="1">
      <c r="C982" s="135"/>
      <c r="D982" s="135"/>
    </row>
    <row r="983" ht="15.75" customHeight="1">
      <c r="C983" s="135"/>
      <c r="D983" s="135"/>
    </row>
    <row r="984" ht="15.75" customHeight="1">
      <c r="C984" s="135"/>
      <c r="D984" s="135"/>
    </row>
    <row r="985" ht="15.75" customHeight="1">
      <c r="C985" s="135"/>
      <c r="D985" s="135"/>
    </row>
    <row r="986" ht="15.75" customHeight="1">
      <c r="C986" s="135"/>
      <c r="D986" s="135"/>
    </row>
    <row r="987" ht="15.75" customHeight="1">
      <c r="C987" s="135"/>
      <c r="D987" s="135"/>
    </row>
    <row r="988" ht="15.75" customHeight="1">
      <c r="C988" s="135"/>
      <c r="D988" s="135"/>
    </row>
    <row r="989" ht="15.75" customHeight="1">
      <c r="C989" s="135"/>
      <c r="D989" s="135"/>
    </row>
    <row r="990" ht="15.75" customHeight="1">
      <c r="C990" s="135"/>
      <c r="D990" s="135"/>
    </row>
    <row r="991" ht="15.75" customHeight="1">
      <c r="C991" s="135"/>
      <c r="D991" s="135"/>
    </row>
    <row r="992" ht="15.75" customHeight="1">
      <c r="C992" s="135"/>
      <c r="D992" s="135"/>
    </row>
    <row r="993" ht="15.75" customHeight="1">
      <c r="C993" s="135"/>
      <c r="D993" s="135"/>
    </row>
    <row r="994" ht="15.75" customHeight="1">
      <c r="C994" s="135"/>
      <c r="D994" s="135"/>
    </row>
    <row r="995" ht="15.75" customHeight="1">
      <c r="C995" s="135"/>
      <c r="D995" s="135"/>
    </row>
    <row r="996" ht="15.75" customHeight="1">
      <c r="C996" s="135"/>
      <c r="D996" s="135"/>
    </row>
    <row r="997" ht="15.75" customHeight="1">
      <c r="C997" s="135"/>
      <c r="D997" s="135"/>
    </row>
    <row r="998" ht="15.75" customHeight="1">
      <c r="C998" s="135"/>
      <c r="D998" s="135"/>
    </row>
    <row r="999" ht="15.75" customHeight="1">
      <c r="C999" s="135"/>
      <c r="D999" s="135"/>
    </row>
    <row r="1000" ht="15.75" customHeight="1">
      <c r="C1000" s="135"/>
      <c r="D1000" s="135"/>
    </row>
  </sheetData>
  <printOptions/>
  <pageMargins bottom="0.75" footer="0.0" header="0.0" left="0.7" right="0.7" top="0.75"/>
  <pageSetup orientation="landscape"/>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86"/>
    <col customWidth="1" min="2" max="2" width="49.14"/>
    <col customWidth="1" min="3" max="3" width="17.86"/>
    <col customWidth="1" min="4" max="4" width="23.86"/>
    <col customWidth="1" min="5" max="5" width="30.0"/>
    <col customWidth="1" min="6" max="6" width="96.43"/>
    <col customWidth="1" min="7" max="7" width="29.0"/>
    <col customWidth="1" min="8" max="8" width="20.71"/>
    <col customWidth="1" min="9" max="9" width="14.14"/>
    <col customWidth="1" min="10" max="10" width="10.71"/>
    <col customWidth="1" min="11" max="11" width="4.57"/>
    <col customWidth="1" min="12" max="12" width="19.29"/>
    <col customWidth="1" min="13" max="26" width="10.71"/>
  </cols>
  <sheetData>
    <row r="1">
      <c r="B1" s="92" t="s">
        <v>2481</v>
      </c>
      <c r="C1" s="135"/>
      <c r="D1" s="135"/>
      <c r="K1" s="475"/>
      <c r="L1" s="92" t="s">
        <v>2482</v>
      </c>
    </row>
    <row r="2">
      <c r="C2" s="135"/>
      <c r="D2" s="135"/>
      <c r="K2" s="476"/>
      <c r="L2" s="458" t="s">
        <v>2483</v>
      </c>
    </row>
    <row r="3">
      <c r="A3" s="4"/>
      <c r="B3" s="4" t="s">
        <v>1905</v>
      </c>
      <c r="C3" s="4" t="s">
        <v>2073</v>
      </c>
      <c r="D3" s="6" t="s">
        <v>2074</v>
      </c>
      <c r="E3" s="4" t="s">
        <v>2075</v>
      </c>
      <c r="F3" s="4" t="s">
        <v>9</v>
      </c>
      <c r="G3" s="4" t="s">
        <v>2076</v>
      </c>
      <c r="H3" s="4" t="s">
        <v>2</v>
      </c>
      <c r="I3" s="4" t="s">
        <v>2077</v>
      </c>
      <c r="L3" s="458"/>
    </row>
    <row r="4">
      <c r="A4" s="84">
        <v>1.0</v>
      </c>
      <c r="B4" s="84" t="s">
        <v>2484</v>
      </c>
      <c r="C4" s="139" t="s">
        <v>2217</v>
      </c>
      <c r="D4" s="139" t="s">
        <v>2419</v>
      </c>
      <c r="E4" s="84"/>
      <c r="F4" s="84"/>
      <c r="G4" s="84"/>
      <c r="H4" s="84"/>
      <c r="I4" s="84"/>
    </row>
    <row r="5">
      <c r="A5" s="84">
        <v>2.0</v>
      </c>
      <c r="B5" s="84" t="s">
        <v>2485</v>
      </c>
      <c r="C5" s="139" t="s">
        <v>2197</v>
      </c>
      <c r="D5" s="139" t="s">
        <v>2419</v>
      </c>
      <c r="E5" s="84"/>
      <c r="F5" s="84"/>
      <c r="G5" s="84"/>
      <c r="H5" s="84"/>
      <c r="I5" s="84"/>
    </row>
    <row r="6">
      <c r="A6" s="84">
        <v>3.0</v>
      </c>
      <c r="B6" s="84" t="s">
        <v>2486</v>
      </c>
      <c r="C6" s="139" t="s">
        <v>2197</v>
      </c>
      <c r="D6" s="139" t="s">
        <v>2419</v>
      </c>
      <c r="E6" s="84"/>
      <c r="F6" s="84"/>
      <c r="G6" s="84"/>
      <c r="H6" s="84"/>
      <c r="I6" s="84"/>
    </row>
    <row r="7">
      <c r="A7" s="84">
        <v>4.0</v>
      </c>
      <c r="B7" s="84" t="s">
        <v>2487</v>
      </c>
      <c r="C7" s="139" t="s">
        <v>2234</v>
      </c>
      <c r="D7" s="139" t="s">
        <v>2425</v>
      </c>
      <c r="E7" s="84"/>
      <c r="F7" s="84"/>
      <c r="G7" s="84"/>
      <c r="H7" s="84"/>
      <c r="I7" s="84"/>
    </row>
    <row r="8">
      <c r="A8" s="84">
        <v>5.0</v>
      </c>
      <c r="B8" s="84" t="s">
        <v>2488</v>
      </c>
      <c r="C8" s="139" t="s">
        <v>2234</v>
      </c>
      <c r="D8" s="139" t="s">
        <v>2425</v>
      </c>
      <c r="E8" s="84"/>
      <c r="F8" s="84"/>
      <c r="G8" s="84"/>
      <c r="H8" s="84"/>
      <c r="I8" s="84"/>
    </row>
    <row r="9">
      <c r="A9" s="84">
        <v>6.0</v>
      </c>
      <c r="B9" s="84" t="s">
        <v>2489</v>
      </c>
      <c r="C9" s="139" t="s">
        <v>2252</v>
      </c>
      <c r="D9" s="139" t="s">
        <v>2425</v>
      </c>
      <c r="E9" s="84"/>
      <c r="F9" s="84"/>
      <c r="G9" s="84"/>
      <c r="H9" s="84"/>
      <c r="I9" s="84"/>
    </row>
    <row r="10">
      <c r="A10" s="84">
        <v>7.0</v>
      </c>
      <c r="B10" s="84" t="s">
        <v>2490</v>
      </c>
      <c r="C10" s="139" t="s">
        <v>2266</v>
      </c>
      <c r="D10" s="139" t="s">
        <v>2425</v>
      </c>
      <c r="E10" s="84"/>
      <c r="F10" s="84"/>
      <c r="G10" s="84"/>
      <c r="H10" s="84"/>
      <c r="I10" s="84"/>
    </row>
    <row r="11">
      <c r="A11" s="84">
        <v>8.0</v>
      </c>
      <c r="B11" s="84" t="s">
        <v>2491</v>
      </c>
      <c r="C11" s="139" t="s">
        <v>2266</v>
      </c>
      <c r="D11" s="139" t="s">
        <v>2425</v>
      </c>
      <c r="E11" s="84"/>
      <c r="F11" s="84"/>
      <c r="G11" s="84"/>
      <c r="H11" s="84"/>
      <c r="I11" s="84"/>
    </row>
    <row r="12">
      <c r="A12" s="84">
        <v>9.0</v>
      </c>
      <c r="B12" s="84" t="s">
        <v>2492</v>
      </c>
      <c r="C12" s="139" t="s">
        <v>2266</v>
      </c>
      <c r="D12" s="139" t="s">
        <v>2425</v>
      </c>
      <c r="E12" s="84"/>
      <c r="F12" s="84"/>
      <c r="G12" s="84"/>
      <c r="H12" s="84"/>
      <c r="I12" s="84"/>
    </row>
    <row r="13">
      <c r="A13" s="84">
        <v>10.0</v>
      </c>
      <c r="B13" s="84" t="s">
        <v>2493</v>
      </c>
      <c r="C13" s="139" t="s">
        <v>2287</v>
      </c>
      <c r="D13" s="139" t="s">
        <v>2425</v>
      </c>
      <c r="E13" s="84"/>
      <c r="F13" s="84"/>
      <c r="G13" s="84"/>
      <c r="H13" s="84"/>
      <c r="I13" s="84"/>
    </row>
    <row r="14">
      <c r="A14" s="84">
        <v>11.0</v>
      </c>
      <c r="B14" s="84" t="s">
        <v>2494</v>
      </c>
      <c r="C14" s="139" t="s">
        <v>2252</v>
      </c>
      <c r="D14" s="139" t="s">
        <v>2433</v>
      </c>
      <c r="E14" s="84"/>
      <c r="F14" s="84"/>
      <c r="G14" s="84"/>
      <c r="H14" s="84"/>
      <c r="I14" s="84"/>
    </row>
    <row r="15">
      <c r="A15" s="84">
        <v>12.0</v>
      </c>
      <c r="B15" s="84" t="s">
        <v>2495</v>
      </c>
      <c r="C15" s="139" t="s">
        <v>2287</v>
      </c>
      <c r="D15" s="139" t="s">
        <v>2433</v>
      </c>
      <c r="E15" s="84"/>
      <c r="F15" s="84"/>
      <c r="G15" s="84"/>
      <c r="H15" s="84"/>
      <c r="I15" s="84"/>
    </row>
    <row r="16">
      <c r="A16" s="84">
        <v>13.0</v>
      </c>
      <c r="B16" s="84" t="s">
        <v>2496</v>
      </c>
      <c r="C16" s="139" t="s">
        <v>2252</v>
      </c>
      <c r="D16" s="139" t="s">
        <v>2442</v>
      </c>
      <c r="E16" s="84"/>
      <c r="F16" s="84"/>
      <c r="G16" s="84"/>
      <c r="H16" s="84"/>
      <c r="I16" s="84"/>
    </row>
    <row r="17">
      <c r="A17" s="84">
        <v>14.0</v>
      </c>
      <c r="B17" s="84" t="s">
        <v>2497</v>
      </c>
      <c r="C17" s="139" t="s">
        <v>2266</v>
      </c>
      <c r="D17" s="139" t="s">
        <v>2442</v>
      </c>
      <c r="E17" s="84"/>
      <c r="F17" s="84"/>
      <c r="G17" s="84"/>
      <c r="H17" s="84"/>
      <c r="I17" s="84"/>
    </row>
    <row r="18">
      <c r="A18" s="84">
        <v>15.0</v>
      </c>
      <c r="B18" s="84" t="s">
        <v>2498</v>
      </c>
      <c r="C18" s="139" t="s">
        <v>2266</v>
      </c>
      <c r="D18" s="139" t="s">
        <v>2442</v>
      </c>
      <c r="E18" s="84"/>
      <c r="F18" s="84"/>
      <c r="G18" s="84"/>
      <c r="H18" s="84"/>
      <c r="I18" s="84"/>
    </row>
    <row r="19">
      <c r="A19" s="84">
        <v>16.0</v>
      </c>
      <c r="B19" s="84" t="s">
        <v>2499</v>
      </c>
      <c r="C19" s="139" t="s">
        <v>2266</v>
      </c>
      <c r="D19" s="139" t="s">
        <v>2442</v>
      </c>
      <c r="E19" s="84"/>
      <c r="F19" s="84"/>
      <c r="G19" s="84"/>
      <c r="H19" s="84"/>
      <c r="I19" s="84"/>
    </row>
    <row r="20" hidden="1">
      <c r="A20" s="84">
        <v>17.0</v>
      </c>
      <c r="B20" s="84" t="s">
        <v>2500</v>
      </c>
      <c r="C20" s="139" t="s">
        <v>2183</v>
      </c>
      <c r="D20" s="139" t="s">
        <v>2451</v>
      </c>
      <c r="E20" s="84"/>
      <c r="F20" s="84"/>
      <c r="G20" s="84"/>
      <c r="H20" s="84"/>
      <c r="I20" s="84"/>
    </row>
    <row r="21" ht="15.75" customHeight="1">
      <c r="A21" s="83">
        <v>18.0</v>
      </c>
      <c r="B21" s="83" t="s">
        <v>2501</v>
      </c>
      <c r="C21" s="83" t="s">
        <v>2212</v>
      </c>
      <c r="D21" s="83" t="s">
        <v>2451</v>
      </c>
      <c r="E21" s="142" t="s">
        <v>2502</v>
      </c>
      <c r="F21" s="477" t="s">
        <v>2503</v>
      </c>
      <c r="G21" s="83" t="s">
        <v>2504</v>
      </c>
      <c r="H21" s="478" t="s">
        <v>725</v>
      </c>
      <c r="I21" s="479" t="s">
        <v>2505</v>
      </c>
      <c r="J21" s="480"/>
    </row>
    <row r="22" ht="15.75" customHeight="1">
      <c r="A22" s="84">
        <v>19.0</v>
      </c>
      <c r="B22" s="84" t="s">
        <v>2506</v>
      </c>
      <c r="C22" s="139" t="s">
        <v>2287</v>
      </c>
      <c r="D22" s="139" t="s">
        <v>2451</v>
      </c>
      <c r="E22" s="84"/>
      <c r="F22" s="84"/>
      <c r="G22" s="84"/>
      <c r="H22" s="84"/>
      <c r="I22" s="84"/>
    </row>
    <row r="23" ht="15.75" customHeight="1">
      <c r="A23" s="84">
        <v>20.0</v>
      </c>
      <c r="B23" s="84" t="s">
        <v>2507</v>
      </c>
      <c r="C23" s="139" t="s">
        <v>2252</v>
      </c>
      <c r="D23" s="139" t="s">
        <v>2451</v>
      </c>
      <c r="E23" s="84"/>
      <c r="F23" s="84"/>
      <c r="G23" s="84"/>
      <c r="H23" s="84"/>
      <c r="I23" s="84"/>
    </row>
    <row r="24" ht="15.75" customHeight="1">
      <c r="A24" s="84">
        <v>21.0</v>
      </c>
      <c r="B24" s="84" t="s">
        <v>2508</v>
      </c>
      <c r="C24" s="139" t="s">
        <v>2252</v>
      </c>
      <c r="D24" s="139" t="s">
        <v>2451</v>
      </c>
      <c r="E24" s="84"/>
      <c r="F24" s="84"/>
      <c r="G24" s="84"/>
      <c r="H24" s="84"/>
      <c r="I24" s="84"/>
    </row>
    <row r="25" ht="15.75" customHeight="1">
      <c r="A25" s="84">
        <v>22.0</v>
      </c>
      <c r="B25" s="84" t="s">
        <v>2509</v>
      </c>
      <c r="C25" s="139" t="s">
        <v>2252</v>
      </c>
      <c r="D25" s="139" t="s">
        <v>2451</v>
      </c>
      <c r="E25" s="84"/>
      <c r="F25" s="84"/>
      <c r="G25" s="84"/>
      <c r="H25" s="84"/>
      <c r="I25" s="84"/>
    </row>
    <row r="26" ht="15.75" customHeight="1">
      <c r="A26" s="84">
        <v>23.0</v>
      </c>
      <c r="B26" s="84" t="s">
        <v>2510</v>
      </c>
      <c r="C26" s="139" t="s">
        <v>2252</v>
      </c>
      <c r="D26" s="139" t="s">
        <v>2451</v>
      </c>
      <c r="E26" s="84"/>
      <c r="F26" s="84"/>
      <c r="G26" s="84"/>
      <c r="H26" s="84"/>
      <c r="I26" s="84"/>
    </row>
    <row r="27" ht="15.75" customHeight="1">
      <c r="A27" s="84">
        <v>24.0</v>
      </c>
      <c r="B27" s="84" t="s">
        <v>2511</v>
      </c>
      <c r="C27" s="139" t="s">
        <v>2266</v>
      </c>
      <c r="D27" s="139" t="s">
        <v>2451</v>
      </c>
      <c r="E27" s="84"/>
      <c r="F27" s="84"/>
      <c r="G27" s="84"/>
      <c r="H27" s="84"/>
      <c r="I27" s="84"/>
    </row>
    <row r="28" ht="15.75" customHeight="1">
      <c r="A28" s="84">
        <v>25.0</v>
      </c>
      <c r="B28" s="84" t="s">
        <v>2512</v>
      </c>
      <c r="C28" s="139" t="s">
        <v>2287</v>
      </c>
      <c r="D28" s="139" t="s">
        <v>2451</v>
      </c>
      <c r="E28" s="84"/>
      <c r="F28" s="84"/>
      <c r="G28" s="84"/>
      <c r="H28" s="84"/>
      <c r="I28" s="84"/>
    </row>
    <row r="29" ht="15.75" customHeight="1">
      <c r="A29" s="84">
        <v>26.0</v>
      </c>
      <c r="B29" s="84" t="s">
        <v>2513</v>
      </c>
      <c r="C29" s="139" t="s">
        <v>2315</v>
      </c>
      <c r="D29" s="139" t="s">
        <v>2451</v>
      </c>
      <c r="E29" s="84"/>
      <c r="F29" s="84"/>
      <c r="G29" s="84"/>
      <c r="H29" s="84"/>
      <c r="I29" s="84"/>
    </row>
    <row r="30" ht="15.75" customHeight="1">
      <c r="A30" s="84">
        <v>27.0</v>
      </c>
      <c r="B30" s="84" t="s">
        <v>2514</v>
      </c>
      <c r="C30" s="139" t="s">
        <v>2164</v>
      </c>
      <c r="D30" s="139" t="s">
        <v>2451</v>
      </c>
      <c r="E30" s="84"/>
      <c r="F30" s="84"/>
      <c r="G30" s="84"/>
      <c r="H30" s="84"/>
      <c r="I30" s="84"/>
    </row>
    <row r="31" ht="15.75" customHeight="1">
      <c r="A31" s="84">
        <v>28.0</v>
      </c>
      <c r="B31" s="84" t="s">
        <v>2515</v>
      </c>
      <c r="C31" s="139" t="s">
        <v>2419</v>
      </c>
      <c r="D31" s="139" t="s">
        <v>2451</v>
      </c>
      <c r="E31" s="84"/>
      <c r="F31" s="84"/>
      <c r="G31" s="84"/>
      <c r="H31" s="84"/>
      <c r="I31" s="84"/>
    </row>
    <row r="32" ht="15.75" customHeight="1">
      <c r="A32" s="84">
        <v>29.0</v>
      </c>
      <c r="B32" s="84" t="s">
        <v>2516</v>
      </c>
      <c r="C32" s="139" t="s">
        <v>2266</v>
      </c>
      <c r="D32" s="139" t="s">
        <v>2456</v>
      </c>
      <c r="E32" s="84"/>
      <c r="F32" s="84"/>
      <c r="G32" s="84"/>
      <c r="H32" s="84"/>
      <c r="I32" s="84"/>
    </row>
    <row r="33" ht="15.75" customHeight="1">
      <c r="A33" s="84">
        <v>30.0</v>
      </c>
      <c r="B33" s="84" t="s">
        <v>2517</v>
      </c>
      <c r="C33" s="139" t="s">
        <v>2287</v>
      </c>
      <c r="D33" s="139" t="s">
        <v>2456</v>
      </c>
      <c r="E33" s="84"/>
      <c r="F33" s="84"/>
      <c r="G33" s="84"/>
      <c r="H33" s="84"/>
      <c r="I33" s="84"/>
    </row>
    <row r="34" ht="15.75" customHeight="1">
      <c r="A34" s="84">
        <v>31.0</v>
      </c>
      <c r="B34" s="84" t="s">
        <v>2518</v>
      </c>
      <c r="C34" s="139" t="s">
        <v>2287</v>
      </c>
      <c r="D34" s="139" t="s">
        <v>2456</v>
      </c>
      <c r="E34" s="84"/>
      <c r="F34" s="84"/>
      <c r="G34" s="84"/>
      <c r="H34" s="84"/>
      <c r="I34" s="84"/>
    </row>
    <row r="35" ht="15.75" customHeight="1">
      <c r="A35" s="84">
        <v>32.0</v>
      </c>
      <c r="B35" s="84" t="s">
        <v>2519</v>
      </c>
      <c r="C35" s="139" t="s">
        <v>2287</v>
      </c>
      <c r="D35" s="139" t="s">
        <v>2456</v>
      </c>
      <c r="E35" s="84"/>
      <c r="F35" s="84"/>
      <c r="G35" s="84"/>
      <c r="H35" s="84"/>
      <c r="I35" s="84"/>
    </row>
    <row r="36" ht="15.75" customHeight="1">
      <c r="A36" s="84">
        <v>33.0</v>
      </c>
      <c r="B36" s="84" t="s">
        <v>2520</v>
      </c>
      <c r="C36" s="139" t="s">
        <v>2315</v>
      </c>
      <c r="D36" s="139" t="s">
        <v>2456</v>
      </c>
      <c r="E36" s="84"/>
      <c r="F36" s="84"/>
      <c r="G36" s="84"/>
      <c r="H36" s="84"/>
      <c r="I36" s="84"/>
    </row>
    <row r="37" ht="15.75" customHeight="1">
      <c r="A37" s="84">
        <v>34.0</v>
      </c>
      <c r="B37" s="84" t="s">
        <v>2521</v>
      </c>
      <c r="C37" s="139" t="s">
        <v>2315</v>
      </c>
      <c r="D37" s="139" t="s">
        <v>2456</v>
      </c>
      <c r="E37" s="84"/>
      <c r="F37" s="84"/>
      <c r="G37" s="84"/>
      <c r="H37" s="84"/>
      <c r="I37" s="84"/>
    </row>
    <row r="38" ht="15.75" customHeight="1">
      <c r="A38" s="84">
        <v>35.0</v>
      </c>
      <c r="B38" s="84" t="s">
        <v>2522</v>
      </c>
      <c r="C38" s="139" t="s">
        <v>2410</v>
      </c>
      <c r="D38" s="139" t="s">
        <v>2456</v>
      </c>
      <c r="E38" s="84"/>
      <c r="F38" s="84"/>
      <c r="G38" s="84"/>
      <c r="H38" s="84"/>
      <c r="I38" s="84"/>
    </row>
    <row r="39" ht="15.75" customHeight="1">
      <c r="A39" s="84">
        <v>36.0</v>
      </c>
      <c r="B39" s="84" t="s">
        <v>2523</v>
      </c>
      <c r="C39" s="139" t="s">
        <v>2315</v>
      </c>
      <c r="D39" s="139" t="s">
        <v>2456</v>
      </c>
      <c r="E39" s="84"/>
      <c r="F39" s="84"/>
      <c r="G39" s="84"/>
      <c r="H39" s="84"/>
      <c r="I39" s="84"/>
    </row>
    <row r="40" ht="15.75" customHeight="1">
      <c r="A40" s="84">
        <v>37.0</v>
      </c>
      <c r="B40" s="84" t="s">
        <v>2524</v>
      </c>
      <c r="C40" s="139" t="s">
        <v>2315</v>
      </c>
      <c r="D40" s="139" t="s">
        <v>2456</v>
      </c>
      <c r="E40" s="84"/>
      <c r="F40" s="84"/>
      <c r="G40" s="84"/>
      <c r="H40" s="84"/>
      <c r="I40" s="84"/>
    </row>
    <row r="41" ht="15.75" customHeight="1">
      <c r="A41" s="84">
        <v>38.0</v>
      </c>
      <c r="B41" s="84" t="s">
        <v>2525</v>
      </c>
      <c r="C41" s="139" t="s">
        <v>2093</v>
      </c>
      <c r="D41" s="139" t="s">
        <v>2459</v>
      </c>
      <c r="E41" s="84"/>
      <c r="F41" s="84"/>
      <c r="G41" s="84"/>
      <c r="H41" s="84"/>
      <c r="I41" s="84"/>
    </row>
    <row r="42" ht="15.75" customHeight="1">
      <c r="A42" s="84">
        <v>39.0</v>
      </c>
      <c r="B42" s="84" t="s">
        <v>2526</v>
      </c>
      <c r="C42" s="139" t="s">
        <v>2260</v>
      </c>
      <c r="D42" s="139" t="s">
        <v>2459</v>
      </c>
      <c r="E42" s="84"/>
      <c r="F42" s="84"/>
      <c r="G42" s="84"/>
      <c r="H42" s="84"/>
      <c r="I42" s="84"/>
    </row>
    <row r="43" ht="15.75" customHeight="1">
      <c r="A43" s="84">
        <v>40.0</v>
      </c>
      <c r="B43" s="84" t="s">
        <v>2527</v>
      </c>
      <c r="C43" s="139" t="s">
        <v>2287</v>
      </c>
      <c r="D43" s="139" t="s">
        <v>2459</v>
      </c>
      <c r="E43" s="84"/>
      <c r="F43" s="84"/>
      <c r="G43" s="84"/>
      <c r="H43" s="84"/>
      <c r="I43" s="84"/>
    </row>
    <row r="44" ht="15.75" customHeight="1">
      <c r="A44" s="84">
        <v>41.0</v>
      </c>
      <c r="B44" s="84" t="s">
        <v>2528</v>
      </c>
      <c r="C44" s="139" t="s">
        <v>2266</v>
      </c>
      <c r="D44" s="139" t="s">
        <v>2459</v>
      </c>
      <c r="E44" s="84"/>
      <c r="F44" s="84"/>
      <c r="G44" s="84"/>
      <c r="H44" s="84"/>
      <c r="I44" s="84"/>
    </row>
    <row r="45" ht="15.75" customHeight="1">
      <c r="A45" s="84">
        <v>42.0</v>
      </c>
      <c r="B45" s="84" t="s">
        <v>2529</v>
      </c>
      <c r="C45" s="139" t="s">
        <v>2348</v>
      </c>
      <c r="D45" s="139" t="s">
        <v>2459</v>
      </c>
      <c r="E45" s="84"/>
      <c r="F45" s="84"/>
      <c r="G45" s="84"/>
      <c r="H45" s="84"/>
      <c r="I45" s="84"/>
    </row>
    <row r="46" ht="15.75" customHeight="1">
      <c r="A46" s="84">
        <v>43.0</v>
      </c>
      <c r="B46" s="84" t="s">
        <v>2530</v>
      </c>
      <c r="C46" s="139" t="s">
        <v>2315</v>
      </c>
      <c r="D46" s="139" t="s">
        <v>2459</v>
      </c>
      <c r="E46" s="84"/>
      <c r="F46" s="84"/>
      <c r="G46" s="84"/>
      <c r="H46" s="84"/>
      <c r="I46" s="84"/>
    </row>
    <row r="47" ht="15.75" customHeight="1">
      <c r="A47" s="84">
        <v>44.0</v>
      </c>
      <c r="B47" s="84" t="s">
        <v>2531</v>
      </c>
      <c r="C47" s="139" t="s">
        <v>2287</v>
      </c>
      <c r="D47" s="139" t="s">
        <v>2459</v>
      </c>
      <c r="E47" s="84"/>
      <c r="F47" s="84"/>
      <c r="G47" s="84"/>
      <c r="H47" s="84"/>
      <c r="I47" s="84"/>
    </row>
    <row r="48" ht="15.75" customHeight="1">
      <c r="A48" s="84">
        <v>45.0</v>
      </c>
      <c r="B48" s="84" t="s">
        <v>2532</v>
      </c>
      <c r="C48" s="139" t="s">
        <v>2315</v>
      </c>
      <c r="D48" s="139" t="s">
        <v>2459</v>
      </c>
      <c r="E48" s="84"/>
      <c r="F48" s="84"/>
      <c r="G48" s="84"/>
      <c r="H48" s="84"/>
      <c r="I48" s="84"/>
    </row>
    <row r="49" ht="15.75" customHeight="1">
      <c r="A49" s="84">
        <v>46.0</v>
      </c>
      <c r="B49" s="84" t="s">
        <v>2533</v>
      </c>
      <c r="C49" s="139" t="s">
        <v>2348</v>
      </c>
      <c r="D49" s="139" t="s">
        <v>2459</v>
      </c>
      <c r="E49" s="84"/>
      <c r="F49" s="84"/>
      <c r="G49" s="84"/>
      <c r="H49" s="84"/>
      <c r="I49" s="84"/>
    </row>
    <row r="50" ht="15.75" customHeight="1">
      <c r="A50" s="84">
        <v>47.0</v>
      </c>
      <c r="B50" s="84" t="s">
        <v>2534</v>
      </c>
      <c r="C50" s="139" t="s">
        <v>2348</v>
      </c>
      <c r="D50" s="139" t="s">
        <v>2459</v>
      </c>
      <c r="E50" s="84"/>
      <c r="F50" s="84"/>
      <c r="G50" s="84"/>
      <c r="H50" s="84"/>
      <c r="I50" s="84"/>
    </row>
    <row r="51" ht="15.75" customHeight="1">
      <c r="A51" s="84">
        <v>48.0</v>
      </c>
      <c r="B51" s="84" t="s">
        <v>2535</v>
      </c>
      <c r="C51" s="139" t="s">
        <v>2164</v>
      </c>
      <c r="D51" s="139" t="s">
        <v>2459</v>
      </c>
      <c r="E51" s="84"/>
      <c r="F51" s="84"/>
      <c r="G51" s="84"/>
      <c r="H51" s="84"/>
      <c r="I51" s="84"/>
    </row>
    <row r="52" ht="15.75" customHeight="1">
      <c r="A52" s="84">
        <v>49.0</v>
      </c>
      <c r="B52" s="84" t="s">
        <v>2536</v>
      </c>
      <c r="C52" s="139" t="s">
        <v>2234</v>
      </c>
      <c r="D52" s="139" t="s">
        <v>2537</v>
      </c>
      <c r="E52" s="84"/>
      <c r="F52" s="84"/>
      <c r="G52" s="84"/>
      <c r="H52" s="84"/>
      <c r="I52" s="84"/>
    </row>
    <row r="53" ht="15.75" customHeight="1">
      <c r="A53" s="84">
        <v>50.0</v>
      </c>
      <c r="B53" s="84" t="s">
        <v>2538</v>
      </c>
      <c r="C53" s="139" t="s">
        <v>2271</v>
      </c>
      <c r="D53" s="139" t="s">
        <v>2537</v>
      </c>
      <c r="E53" s="84"/>
      <c r="F53" s="84"/>
      <c r="G53" s="84"/>
      <c r="H53" s="84"/>
      <c r="I53" s="84"/>
    </row>
    <row r="54" ht="15.75" customHeight="1">
      <c r="A54" s="84">
        <v>51.0</v>
      </c>
      <c r="B54" s="84" t="s">
        <v>2539</v>
      </c>
      <c r="C54" s="139" t="s">
        <v>2287</v>
      </c>
      <c r="D54" s="139" t="s">
        <v>2537</v>
      </c>
      <c r="E54" s="84"/>
      <c r="F54" s="84"/>
      <c r="G54" s="84"/>
      <c r="H54" s="84"/>
      <c r="I54" s="84"/>
    </row>
    <row r="55" ht="15.75" customHeight="1">
      <c r="A55" s="84">
        <v>52.0</v>
      </c>
      <c r="B55" s="84" t="s">
        <v>2540</v>
      </c>
      <c r="C55" s="139" t="s">
        <v>2315</v>
      </c>
      <c r="D55" s="139" t="s">
        <v>2537</v>
      </c>
      <c r="E55" s="84"/>
      <c r="F55" s="84"/>
      <c r="G55" s="84"/>
      <c r="H55" s="84"/>
      <c r="I55" s="84"/>
    </row>
    <row r="56" ht="15.75" customHeight="1">
      <c r="A56" s="84">
        <v>53.0</v>
      </c>
      <c r="B56" s="84" t="s">
        <v>2541</v>
      </c>
      <c r="C56" s="139" t="s">
        <v>2287</v>
      </c>
      <c r="D56" s="139" t="s">
        <v>2462</v>
      </c>
      <c r="E56" s="84"/>
      <c r="F56" s="84"/>
      <c r="G56" s="84"/>
      <c r="H56" s="84"/>
      <c r="I56" s="84"/>
    </row>
    <row r="57" ht="15.75" customHeight="1">
      <c r="A57" s="84">
        <v>54.0</v>
      </c>
      <c r="B57" s="84" t="s">
        <v>2542</v>
      </c>
      <c r="C57" s="139" t="s">
        <v>2287</v>
      </c>
      <c r="D57" s="139" t="s">
        <v>2462</v>
      </c>
      <c r="E57" s="84"/>
      <c r="F57" s="84"/>
      <c r="G57" s="84"/>
      <c r="H57" s="84"/>
      <c r="I57" s="84"/>
    </row>
    <row r="58" ht="15.75" customHeight="1">
      <c r="A58" s="84">
        <v>55.0</v>
      </c>
      <c r="B58" s="84" t="s">
        <v>2543</v>
      </c>
      <c r="C58" s="139" t="s">
        <v>2315</v>
      </c>
      <c r="D58" s="139" t="s">
        <v>2462</v>
      </c>
      <c r="E58" s="84"/>
      <c r="F58" s="84"/>
      <c r="G58" s="84"/>
      <c r="H58" s="84"/>
      <c r="I58" s="84"/>
    </row>
    <row r="59" ht="15.75" customHeight="1">
      <c r="A59" s="84">
        <v>56.0</v>
      </c>
      <c r="B59" s="84" t="s">
        <v>2544</v>
      </c>
      <c r="C59" s="139" t="s">
        <v>2315</v>
      </c>
      <c r="D59" s="139" t="s">
        <v>2462</v>
      </c>
      <c r="E59" s="84"/>
      <c r="F59" s="84"/>
      <c r="G59" s="84"/>
      <c r="H59" s="84"/>
      <c r="I59" s="84"/>
    </row>
    <row r="60" ht="15.75" customHeight="1">
      <c r="A60" s="84">
        <v>57.0</v>
      </c>
      <c r="B60" s="84" t="s">
        <v>2545</v>
      </c>
      <c r="C60" s="139" t="s">
        <v>2315</v>
      </c>
      <c r="D60" s="139" t="s">
        <v>2462</v>
      </c>
      <c r="E60" s="84"/>
      <c r="F60" s="84"/>
      <c r="G60" s="84"/>
      <c r="H60" s="84"/>
      <c r="I60" s="84"/>
    </row>
    <row r="61" ht="15.75" customHeight="1">
      <c r="A61" s="84">
        <v>58.0</v>
      </c>
      <c r="B61" s="84" t="s">
        <v>2546</v>
      </c>
      <c r="C61" s="139" t="s">
        <v>2348</v>
      </c>
      <c r="D61" s="139" t="s">
        <v>2462</v>
      </c>
      <c r="E61" s="84"/>
      <c r="F61" s="84"/>
      <c r="G61" s="84"/>
      <c r="H61" s="84"/>
      <c r="I61" s="84"/>
    </row>
    <row r="62" ht="15.75" customHeight="1">
      <c r="A62" s="84">
        <v>59.0</v>
      </c>
      <c r="B62" s="84" t="s">
        <v>2547</v>
      </c>
      <c r="C62" s="139" t="s">
        <v>2348</v>
      </c>
      <c r="D62" s="139" t="s">
        <v>2462</v>
      </c>
      <c r="E62" s="84"/>
      <c r="F62" s="84"/>
      <c r="G62" s="84"/>
      <c r="H62" s="84"/>
      <c r="I62" s="84"/>
    </row>
    <row r="63" ht="15.75" customHeight="1">
      <c r="A63" s="84">
        <v>60.0</v>
      </c>
      <c r="B63" s="84" t="s">
        <v>2548</v>
      </c>
      <c r="C63" s="139" t="s">
        <v>2164</v>
      </c>
      <c r="D63" s="139" t="s">
        <v>2462</v>
      </c>
      <c r="E63" s="84"/>
      <c r="F63" s="84"/>
      <c r="G63" s="84"/>
      <c r="H63" s="84"/>
      <c r="I63" s="84"/>
    </row>
    <row r="64" ht="15.75" customHeight="1">
      <c r="A64" s="84">
        <v>61.0</v>
      </c>
      <c r="B64" s="84" t="s">
        <v>2549</v>
      </c>
      <c r="C64" s="139">
        <v>20091.0</v>
      </c>
      <c r="D64" s="139" t="s">
        <v>2462</v>
      </c>
      <c r="E64" s="84"/>
      <c r="F64" s="84"/>
      <c r="G64" s="84"/>
      <c r="H64" s="84"/>
      <c r="I64" s="84"/>
    </row>
    <row r="65" ht="15.75" customHeight="1">
      <c r="A65" s="84">
        <v>62.0</v>
      </c>
      <c r="B65" s="84" t="s">
        <v>2550</v>
      </c>
      <c r="C65" s="139" t="s">
        <v>2315</v>
      </c>
      <c r="D65" s="139" t="s">
        <v>2462</v>
      </c>
      <c r="E65" s="84"/>
      <c r="F65" s="84"/>
      <c r="G65" s="84"/>
      <c r="H65" s="84"/>
      <c r="I65" s="84"/>
    </row>
    <row r="66" ht="15.75" customHeight="1">
      <c r="A66" s="84">
        <v>63.0</v>
      </c>
      <c r="B66" s="84" t="s">
        <v>2551</v>
      </c>
      <c r="C66" s="139" t="s">
        <v>2212</v>
      </c>
      <c r="D66" s="139" t="s">
        <v>2467</v>
      </c>
      <c r="E66" s="84"/>
      <c r="F66" s="84"/>
      <c r="G66" s="84"/>
      <c r="H66" s="84"/>
      <c r="I66" s="84"/>
    </row>
    <row r="67" ht="15.75" customHeight="1">
      <c r="A67" s="84">
        <v>64.0</v>
      </c>
      <c r="B67" s="84" t="s">
        <v>2552</v>
      </c>
      <c r="C67" s="139" t="s">
        <v>2315</v>
      </c>
      <c r="D67" s="139" t="s">
        <v>2467</v>
      </c>
      <c r="E67" s="84"/>
      <c r="F67" s="84"/>
      <c r="G67" s="84"/>
      <c r="H67" s="84"/>
      <c r="I67" s="84"/>
    </row>
    <row r="68" ht="15.75" customHeight="1">
      <c r="A68" s="84">
        <v>65.0</v>
      </c>
      <c r="B68" s="84" t="s">
        <v>2553</v>
      </c>
      <c r="C68" s="139" t="s">
        <v>2287</v>
      </c>
      <c r="D68" s="139" t="s">
        <v>2467</v>
      </c>
      <c r="E68" s="84"/>
      <c r="F68" s="84"/>
      <c r="G68" s="84"/>
      <c r="H68" s="84"/>
      <c r="I68" s="84"/>
    </row>
    <row r="69" ht="15.75" customHeight="1">
      <c r="A69" s="84">
        <v>66.0</v>
      </c>
      <c r="B69" s="84" t="s">
        <v>2554</v>
      </c>
      <c r="C69" s="139" t="s">
        <v>2287</v>
      </c>
      <c r="D69" s="139" t="s">
        <v>2467</v>
      </c>
      <c r="E69" s="84"/>
      <c r="F69" s="84"/>
      <c r="G69" s="84"/>
      <c r="H69" s="84"/>
      <c r="I69" s="84"/>
    </row>
    <row r="70" ht="15.75" customHeight="1">
      <c r="A70" s="84">
        <v>67.0</v>
      </c>
      <c r="B70" s="84" t="s">
        <v>2555</v>
      </c>
      <c r="C70" s="139" t="s">
        <v>2315</v>
      </c>
      <c r="D70" s="139" t="s">
        <v>2467</v>
      </c>
      <c r="E70" s="84"/>
      <c r="F70" s="84"/>
      <c r="G70" s="84"/>
      <c r="H70" s="84"/>
      <c r="I70" s="84"/>
    </row>
    <row r="71" ht="15.75" customHeight="1">
      <c r="A71" s="84">
        <v>68.0</v>
      </c>
      <c r="B71" s="84" t="s">
        <v>2556</v>
      </c>
      <c r="C71" s="139" t="s">
        <v>2315</v>
      </c>
      <c r="D71" s="139" t="s">
        <v>2467</v>
      </c>
      <c r="E71" s="84"/>
      <c r="F71" s="84"/>
      <c r="G71" s="84"/>
      <c r="H71" s="84"/>
      <c r="I71" s="84"/>
    </row>
    <row r="72" ht="15.75" customHeight="1">
      <c r="A72" s="84">
        <v>69.0</v>
      </c>
      <c r="B72" s="84" t="s">
        <v>2557</v>
      </c>
      <c r="C72" s="139" t="s">
        <v>2315</v>
      </c>
      <c r="D72" s="139" t="s">
        <v>2467</v>
      </c>
      <c r="E72" s="84"/>
      <c r="F72" s="84"/>
      <c r="G72" s="84"/>
      <c r="H72" s="84"/>
      <c r="I72" s="84"/>
    </row>
    <row r="73" ht="15.75" customHeight="1">
      <c r="A73" s="84">
        <v>70.0</v>
      </c>
      <c r="B73" s="84" t="s">
        <v>2558</v>
      </c>
      <c r="C73" s="139" t="s">
        <v>2315</v>
      </c>
      <c r="D73" s="139" t="s">
        <v>2467</v>
      </c>
      <c r="E73" s="84"/>
      <c r="F73" s="84"/>
      <c r="G73" s="84"/>
      <c r="H73" s="84"/>
      <c r="I73" s="84"/>
    </row>
    <row r="74" ht="15.75" customHeight="1">
      <c r="A74" s="84">
        <v>71.0</v>
      </c>
      <c r="B74" s="84" t="s">
        <v>2559</v>
      </c>
      <c r="C74" s="139" t="s">
        <v>2315</v>
      </c>
      <c r="D74" s="139" t="s">
        <v>2467</v>
      </c>
      <c r="E74" s="84"/>
      <c r="F74" s="84"/>
      <c r="G74" s="84"/>
      <c r="H74" s="84"/>
      <c r="I74" s="84"/>
    </row>
    <row r="75" ht="15.75" customHeight="1">
      <c r="A75" s="84">
        <v>72.0</v>
      </c>
      <c r="B75" s="84" t="s">
        <v>2560</v>
      </c>
      <c r="C75" s="139" t="s">
        <v>2348</v>
      </c>
      <c r="D75" s="139" t="s">
        <v>2467</v>
      </c>
      <c r="E75" s="84"/>
      <c r="F75" s="84"/>
      <c r="G75" s="84"/>
      <c r="H75" s="84"/>
      <c r="I75" s="84"/>
    </row>
    <row r="76" ht="15.75" customHeight="1">
      <c r="A76" s="84">
        <v>73.0</v>
      </c>
      <c r="B76" s="84" t="s">
        <v>2561</v>
      </c>
      <c r="C76" s="139" t="s">
        <v>2386</v>
      </c>
      <c r="D76" s="139" t="s">
        <v>2467</v>
      </c>
      <c r="E76" s="84"/>
      <c r="F76" s="84"/>
      <c r="G76" s="84"/>
      <c r="H76" s="84"/>
      <c r="I76" s="84"/>
    </row>
    <row r="77" ht="15.75" customHeight="1">
      <c r="A77" s="84">
        <v>74.0</v>
      </c>
      <c r="B77" s="84" t="s">
        <v>2562</v>
      </c>
      <c r="C77" s="139" t="s">
        <v>2386</v>
      </c>
      <c r="D77" s="139" t="s">
        <v>2467</v>
      </c>
      <c r="E77" s="84"/>
      <c r="F77" s="84"/>
      <c r="G77" s="84"/>
      <c r="H77" s="84"/>
      <c r="I77" s="84"/>
    </row>
    <row r="78" ht="15.75" customHeight="1">
      <c r="A78" s="84">
        <v>75.0</v>
      </c>
      <c r="B78" s="84" t="s">
        <v>2563</v>
      </c>
      <c r="C78" s="139" t="s">
        <v>2410</v>
      </c>
      <c r="D78" s="139" t="s">
        <v>2469</v>
      </c>
      <c r="E78" s="84"/>
      <c r="F78" s="84"/>
      <c r="G78" s="84"/>
      <c r="H78" s="84"/>
      <c r="I78" s="84"/>
    </row>
    <row r="79" ht="15.75" customHeight="1">
      <c r="A79" s="84">
        <v>76.0</v>
      </c>
      <c r="B79" s="84" t="s">
        <v>2564</v>
      </c>
      <c r="C79" s="139" t="s">
        <v>2410</v>
      </c>
      <c r="D79" s="139" t="s">
        <v>2469</v>
      </c>
      <c r="E79" s="84"/>
      <c r="F79" s="84"/>
      <c r="G79" s="84"/>
      <c r="H79" s="84"/>
      <c r="I79" s="84"/>
    </row>
    <row r="80" ht="15.75" customHeight="1">
      <c r="A80" s="84">
        <v>77.0</v>
      </c>
      <c r="B80" s="84" t="s">
        <v>2565</v>
      </c>
      <c r="C80" s="139" t="s">
        <v>2410</v>
      </c>
      <c r="D80" s="139" t="s">
        <v>2469</v>
      </c>
      <c r="E80" s="84"/>
      <c r="F80" s="84"/>
      <c r="G80" s="84"/>
      <c r="H80" s="84"/>
      <c r="I80" s="84"/>
    </row>
    <row r="81" ht="15.75" customHeight="1">
      <c r="A81" s="84">
        <v>78.0</v>
      </c>
      <c r="B81" s="84" t="s">
        <v>2566</v>
      </c>
      <c r="C81" s="139" t="s">
        <v>2410</v>
      </c>
      <c r="D81" s="139" t="s">
        <v>2469</v>
      </c>
      <c r="E81" s="84"/>
      <c r="F81" s="84"/>
      <c r="G81" s="84"/>
      <c r="H81" s="84"/>
      <c r="I81" s="84"/>
    </row>
    <row r="82" ht="15.75" customHeight="1">
      <c r="A82" s="84">
        <v>79.0</v>
      </c>
      <c r="B82" s="84" t="s">
        <v>2567</v>
      </c>
      <c r="C82" s="139" t="s">
        <v>2410</v>
      </c>
      <c r="D82" s="139" t="s">
        <v>2469</v>
      </c>
      <c r="E82" s="84"/>
      <c r="F82" s="84"/>
      <c r="G82" s="84"/>
      <c r="H82" s="84"/>
      <c r="I82" s="84"/>
    </row>
    <row r="83" ht="15.75" customHeight="1">
      <c r="A83" s="84">
        <v>80.0</v>
      </c>
      <c r="B83" s="84" t="s">
        <v>2568</v>
      </c>
      <c r="C83" s="139" t="s">
        <v>2410</v>
      </c>
      <c r="D83" s="139" t="s">
        <v>2469</v>
      </c>
      <c r="E83" s="84"/>
      <c r="F83" s="84"/>
      <c r="G83" s="84"/>
      <c r="H83" s="84"/>
      <c r="I83" s="84"/>
    </row>
    <row r="84" ht="15.75" customHeight="1">
      <c r="A84" s="84">
        <v>81.0</v>
      </c>
      <c r="B84" s="84" t="s">
        <v>2569</v>
      </c>
      <c r="C84" s="139" t="s">
        <v>2410</v>
      </c>
      <c r="D84" s="139" t="s">
        <v>2469</v>
      </c>
      <c r="E84" s="84"/>
      <c r="F84" s="84"/>
      <c r="G84" s="84"/>
      <c r="H84" s="84"/>
      <c r="I84" s="84"/>
    </row>
    <row r="85" ht="15.75" customHeight="1">
      <c r="A85" s="84">
        <v>82.0</v>
      </c>
      <c r="B85" s="84" t="s">
        <v>2570</v>
      </c>
      <c r="C85" s="139" t="s">
        <v>2252</v>
      </c>
      <c r="D85" s="139" t="s">
        <v>2469</v>
      </c>
      <c r="E85" s="84"/>
      <c r="F85" s="84"/>
      <c r="G85" s="84"/>
      <c r="H85" s="84"/>
      <c r="I85" s="84"/>
    </row>
    <row r="86" ht="15.75" customHeight="1">
      <c r="A86" s="84">
        <v>83.0</v>
      </c>
      <c r="B86" s="84" t="s">
        <v>2571</v>
      </c>
      <c r="C86" s="139" t="s">
        <v>2386</v>
      </c>
      <c r="D86" s="139" t="s">
        <v>2469</v>
      </c>
      <c r="E86" s="84"/>
      <c r="F86" s="84"/>
      <c r="G86" s="84"/>
      <c r="H86" s="84"/>
      <c r="I86" s="84"/>
    </row>
    <row r="87" ht="15.75" customHeight="1">
      <c r="A87" s="84">
        <v>84.0</v>
      </c>
      <c r="B87" s="84" t="s">
        <v>2572</v>
      </c>
      <c r="C87" s="139" t="s">
        <v>2266</v>
      </c>
      <c r="D87" s="139" t="s">
        <v>2469</v>
      </c>
      <c r="E87" s="84"/>
      <c r="F87" s="84"/>
      <c r="G87" s="84"/>
      <c r="H87" s="84"/>
      <c r="I87" s="84"/>
    </row>
    <row r="88" ht="15.75" customHeight="1">
      <c r="A88" s="84">
        <v>85.0</v>
      </c>
      <c r="B88" s="84" t="s">
        <v>2573</v>
      </c>
      <c r="C88" s="139" t="s">
        <v>2348</v>
      </c>
      <c r="D88" s="139" t="s">
        <v>2469</v>
      </c>
      <c r="E88" s="84"/>
      <c r="F88" s="84"/>
      <c r="G88" s="84"/>
      <c r="H88" s="84"/>
      <c r="I88" s="84"/>
    </row>
    <row r="89" ht="15.75" customHeight="1">
      <c r="A89" s="84">
        <v>86.0</v>
      </c>
      <c r="B89" s="84" t="s">
        <v>2574</v>
      </c>
      <c r="C89" s="139" t="s">
        <v>2348</v>
      </c>
      <c r="D89" s="139" t="s">
        <v>2469</v>
      </c>
      <c r="E89" s="84"/>
      <c r="F89" s="84"/>
      <c r="G89" s="84"/>
      <c r="H89" s="84"/>
      <c r="I89" s="84"/>
    </row>
    <row r="90" ht="15.75" customHeight="1">
      <c r="A90" s="84">
        <v>87.0</v>
      </c>
      <c r="B90" s="84" t="s">
        <v>2575</v>
      </c>
      <c r="C90" s="139" t="s">
        <v>2348</v>
      </c>
      <c r="D90" s="139" t="s">
        <v>2469</v>
      </c>
      <c r="E90" s="84"/>
      <c r="F90" s="84"/>
      <c r="G90" s="84"/>
      <c r="H90" s="84"/>
      <c r="I90" s="84"/>
    </row>
    <row r="91" ht="15.75" customHeight="1">
      <c r="A91" s="84">
        <v>88.0</v>
      </c>
      <c r="B91" s="84" t="s">
        <v>2576</v>
      </c>
      <c r="C91" s="139" t="s">
        <v>2386</v>
      </c>
      <c r="D91" s="139" t="s">
        <v>2469</v>
      </c>
      <c r="E91" s="84"/>
      <c r="F91" s="84"/>
      <c r="G91" s="84"/>
      <c r="H91" s="84"/>
      <c r="I91" s="84"/>
    </row>
    <row r="92" ht="15.75" customHeight="1">
      <c r="A92" s="84">
        <v>89.0</v>
      </c>
      <c r="B92" s="84" t="s">
        <v>2577</v>
      </c>
      <c r="C92" s="139" t="s">
        <v>2386</v>
      </c>
      <c r="D92" s="139" t="s">
        <v>2469</v>
      </c>
      <c r="E92" s="84"/>
      <c r="F92" s="84"/>
      <c r="G92" s="84"/>
      <c r="H92" s="84"/>
      <c r="I92" s="84"/>
    </row>
    <row r="93" ht="15.75" customHeight="1">
      <c r="A93" s="84">
        <v>90.0</v>
      </c>
      <c r="B93" s="84" t="s">
        <v>2578</v>
      </c>
      <c r="C93" s="139" t="s">
        <v>2386</v>
      </c>
      <c r="D93" s="139" t="s">
        <v>2469</v>
      </c>
      <c r="E93" s="84"/>
      <c r="F93" s="84"/>
      <c r="G93" s="84"/>
      <c r="H93" s="84"/>
      <c r="I93" s="84"/>
    </row>
    <row r="94" ht="15.75" customHeight="1">
      <c r="A94" s="84">
        <v>91.0</v>
      </c>
      <c r="B94" s="481" t="s">
        <v>2579</v>
      </c>
      <c r="C94" s="139" t="s">
        <v>2386</v>
      </c>
      <c r="D94" s="139" t="s">
        <v>2469</v>
      </c>
      <c r="E94" s="84"/>
      <c r="F94" s="84"/>
      <c r="G94" s="84"/>
      <c r="H94" s="84"/>
      <c r="I94" s="84"/>
    </row>
    <row r="95" ht="15.75" customHeight="1">
      <c r="A95" s="84">
        <v>92.0</v>
      </c>
      <c r="B95" s="84" t="s">
        <v>2580</v>
      </c>
      <c r="C95" s="139" t="s">
        <v>2410</v>
      </c>
      <c r="D95" s="139" t="s">
        <v>2469</v>
      </c>
      <c r="E95" s="84"/>
      <c r="F95" s="84"/>
      <c r="G95" s="84"/>
      <c r="H95" s="84"/>
      <c r="I95" s="84"/>
    </row>
    <row r="96" ht="15.75" customHeight="1">
      <c r="A96" s="84">
        <v>93.0</v>
      </c>
      <c r="B96" s="84" t="s">
        <v>2581</v>
      </c>
      <c r="C96" s="139" t="s">
        <v>2266</v>
      </c>
      <c r="D96" s="139" t="s">
        <v>2469</v>
      </c>
      <c r="E96" s="84"/>
      <c r="F96" s="84"/>
      <c r="G96" s="84"/>
      <c r="H96" s="84"/>
      <c r="I96" s="84"/>
    </row>
    <row r="97" ht="15.75" customHeight="1">
      <c r="A97" s="84">
        <v>94.0</v>
      </c>
      <c r="B97" s="84" t="s">
        <v>2582</v>
      </c>
      <c r="C97" s="139" t="s">
        <v>2252</v>
      </c>
      <c r="D97" s="139" t="s">
        <v>2469</v>
      </c>
      <c r="E97" s="84"/>
      <c r="F97" s="84"/>
      <c r="G97" s="84"/>
      <c r="H97" s="84"/>
      <c r="I97" s="84"/>
    </row>
    <row r="98" ht="15.75" customHeight="1">
      <c r="A98" s="84">
        <v>95.0</v>
      </c>
      <c r="B98" s="84" t="s">
        <v>2583</v>
      </c>
      <c r="C98" s="139" t="s">
        <v>2348</v>
      </c>
      <c r="D98" s="139" t="s">
        <v>2471</v>
      </c>
      <c r="E98" s="84"/>
      <c r="F98" s="84"/>
      <c r="G98" s="84"/>
      <c r="H98" s="84"/>
      <c r="I98" s="84"/>
    </row>
    <row r="99" ht="15.75" customHeight="1">
      <c r="A99" s="84">
        <v>96.0</v>
      </c>
      <c r="B99" s="84" t="s">
        <v>2584</v>
      </c>
      <c r="C99" s="139" t="s">
        <v>2386</v>
      </c>
      <c r="D99" s="139" t="s">
        <v>2471</v>
      </c>
      <c r="E99" s="84"/>
      <c r="F99" s="84"/>
      <c r="G99" s="84"/>
      <c r="H99" s="84"/>
      <c r="I99" s="84"/>
    </row>
    <row r="100" ht="15.75" customHeight="1">
      <c r="A100" s="84">
        <v>97.0</v>
      </c>
      <c r="B100" s="84" t="s">
        <v>2585</v>
      </c>
      <c r="C100" s="139" t="s">
        <v>2315</v>
      </c>
      <c r="D100" s="139" t="s">
        <v>2471</v>
      </c>
      <c r="E100" s="84"/>
      <c r="F100" s="84"/>
      <c r="G100" s="84"/>
      <c r="H100" s="84"/>
      <c r="I100" s="84"/>
    </row>
    <row r="101" ht="15.75" customHeight="1">
      <c r="A101" s="84">
        <v>98.0</v>
      </c>
      <c r="B101" s="84" t="s">
        <v>2586</v>
      </c>
      <c r="C101" s="139" t="s">
        <v>2410</v>
      </c>
      <c r="D101" s="139" t="s">
        <v>2471</v>
      </c>
      <c r="E101" s="84"/>
      <c r="F101" s="84"/>
      <c r="G101" s="84"/>
      <c r="H101" s="84"/>
      <c r="I101" s="84"/>
    </row>
    <row r="102" ht="15.75" customHeight="1">
      <c r="A102" s="84">
        <v>99.0</v>
      </c>
      <c r="B102" s="84" t="s">
        <v>2587</v>
      </c>
      <c r="C102" s="139" t="s">
        <v>2410</v>
      </c>
      <c r="D102" s="139" t="s">
        <v>2588</v>
      </c>
      <c r="E102" s="84"/>
      <c r="F102" s="84"/>
      <c r="G102" s="84"/>
      <c r="H102" s="84"/>
      <c r="I102" s="84"/>
    </row>
    <row r="103" ht="15.75" customHeight="1">
      <c r="A103" s="83">
        <v>100.0</v>
      </c>
      <c r="B103" s="83" t="s">
        <v>2589</v>
      </c>
      <c r="C103" s="83" t="s">
        <v>2252</v>
      </c>
      <c r="D103" s="83" t="s">
        <v>2588</v>
      </c>
      <c r="E103" s="142" t="s">
        <v>2590</v>
      </c>
      <c r="F103" s="142" t="s">
        <v>2591</v>
      </c>
      <c r="G103" s="142" t="s">
        <v>2592</v>
      </c>
      <c r="H103" s="83" t="s">
        <v>13</v>
      </c>
      <c r="I103" s="83">
        <v>1950.0</v>
      </c>
      <c r="J103" s="85"/>
      <c r="K103" s="85"/>
      <c r="L103" s="85"/>
      <c r="M103" s="85"/>
      <c r="N103" s="85"/>
      <c r="O103" s="85"/>
      <c r="P103" s="85"/>
      <c r="Q103" s="85"/>
      <c r="R103" s="85"/>
      <c r="S103" s="85"/>
      <c r="T103" s="85"/>
      <c r="U103" s="85"/>
      <c r="V103" s="85"/>
      <c r="W103" s="85"/>
      <c r="X103" s="85"/>
      <c r="Y103" s="85"/>
      <c r="Z103" s="85"/>
    </row>
    <row r="104" ht="15.75" customHeight="1">
      <c r="A104" s="84">
        <v>101.0</v>
      </c>
      <c r="B104" s="84" t="s">
        <v>2593</v>
      </c>
      <c r="C104" s="139" t="s">
        <v>2266</v>
      </c>
      <c r="D104" s="139" t="s">
        <v>2588</v>
      </c>
      <c r="E104" s="84"/>
      <c r="F104" s="84"/>
      <c r="G104" s="84"/>
      <c r="H104" s="84"/>
      <c r="I104" s="84"/>
    </row>
    <row r="105" ht="15.75" customHeight="1">
      <c r="A105" s="84">
        <v>102.0</v>
      </c>
      <c r="B105" s="84" t="s">
        <v>2594</v>
      </c>
      <c r="C105" s="139" t="s">
        <v>2348</v>
      </c>
      <c r="D105" s="139" t="s">
        <v>2588</v>
      </c>
      <c r="E105" s="84"/>
      <c r="F105" s="84"/>
      <c r="G105" s="84"/>
      <c r="H105" s="84"/>
      <c r="I105" s="84"/>
    </row>
    <row r="106" ht="15.75" customHeight="1">
      <c r="A106" s="84">
        <v>103.0</v>
      </c>
      <c r="B106" s="84" t="s">
        <v>2595</v>
      </c>
      <c r="C106" s="139" t="s">
        <v>2386</v>
      </c>
      <c r="D106" s="139" t="s">
        <v>2588</v>
      </c>
      <c r="E106" s="84"/>
      <c r="F106" s="84"/>
      <c r="G106" s="84"/>
      <c r="H106" s="84"/>
      <c r="I106" s="84"/>
    </row>
    <row r="107" ht="15.75" customHeight="1">
      <c r="A107" s="84">
        <v>104.0</v>
      </c>
      <c r="B107" s="84" t="s">
        <v>2596</v>
      </c>
      <c r="C107" s="139" t="s">
        <v>2386</v>
      </c>
      <c r="D107" s="139" t="s">
        <v>2588</v>
      </c>
      <c r="E107" s="84"/>
      <c r="F107" s="84"/>
      <c r="G107" s="84"/>
      <c r="H107" s="84"/>
      <c r="I107" s="84"/>
    </row>
    <row r="108" ht="15.75" customHeight="1">
      <c r="A108" s="84">
        <v>105.0</v>
      </c>
      <c r="B108" s="84" t="s">
        <v>2597</v>
      </c>
      <c r="C108" s="139" t="s">
        <v>2266</v>
      </c>
      <c r="D108" s="139" t="s">
        <v>2588</v>
      </c>
      <c r="E108" s="84"/>
      <c r="F108" s="84"/>
      <c r="G108" s="84"/>
      <c r="H108" s="84"/>
      <c r="I108" s="84"/>
    </row>
    <row r="109" ht="15.75" customHeight="1">
      <c r="A109" s="41">
        <v>106.0</v>
      </c>
      <c r="B109" s="41" t="s">
        <v>2598</v>
      </c>
      <c r="C109" s="41" t="s">
        <v>2287</v>
      </c>
      <c r="D109" s="41" t="s">
        <v>2588</v>
      </c>
      <c r="E109" s="42" t="s">
        <v>2599</v>
      </c>
      <c r="F109" s="482" t="s">
        <v>2600</v>
      </c>
      <c r="G109" s="482" t="s">
        <v>2601</v>
      </c>
      <c r="H109" s="41" t="s">
        <v>527</v>
      </c>
      <c r="I109" s="41" t="s">
        <v>2602</v>
      </c>
      <c r="J109" s="483"/>
      <c r="K109" s="483"/>
      <c r="L109" s="483"/>
      <c r="M109" s="483"/>
      <c r="N109" s="483"/>
      <c r="O109" s="483"/>
      <c r="P109" s="483"/>
      <c r="Q109" s="483"/>
      <c r="R109" s="483"/>
      <c r="S109" s="483"/>
      <c r="T109" s="483"/>
      <c r="U109" s="483"/>
      <c r="V109" s="483"/>
      <c r="W109" s="483"/>
      <c r="X109" s="483"/>
      <c r="Y109" s="483"/>
      <c r="Z109" s="483"/>
    </row>
    <row r="110" ht="15.75" customHeight="1">
      <c r="A110" s="84">
        <v>107.0</v>
      </c>
      <c r="B110" s="84" t="s">
        <v>2603</v>
      </c>
      <c r="C110" s="139" t="s">
        <v>2410</v>
      </c>
      <c r="D110" s="139" t="s">
        <v>2474</v>
      </c>
      <c r="E110" s="84"/>
      <c r="F110" s="84"/>
      <c r="G110" s="84"/>
      <c r="H110" s="84"/>
      <c r="I110" s="84"/>
    </row>
    <row r="111" ht="15.75" customHeight="1">
      <c r="A111" s="84">
        <v>108.0</v>
      </c>
      <c r="B111" s="84" t="s">
        <v>2604</v>
      </c>
      <c r="C111" s="139" t="s">
        <v>2386</v>
      </c>
      <c r="D111" s="139" t="s">
        <v>2474</v>
      </c>
      <c r="E111" s="84"/>
      <c r="F111" s="84"/>
      <c r="G111" s="84"/>
      <c r="H111" s="84"/>
      <c r="I111" s="84"/>
    </row>
    <row r="112" ht="15.75" customHeight="1">
      <c r="A112" s="84">
        <v>109.0</v>
      </c>
      <c r="B112" s="84" t="s">
        <v>2605</v>
      </c>
      <c r="C112" s="139" t="s">
        <v>2386</v>
      </c>
      <c r="D112" s="139" t="s">
        <v>2474</v>
      </c>
      <c r="E112" s="84"/>
      <c r="F112" s="84"/>
      <c r="G112" s="84"/>
      <c r="H112" s="84"/>
      <c r="I112" s="84"/>
    </row>
    <row r="113" ht="15.75" customHeight="1">
      <c r="A113" s="84">
        <v>110.0</v>
      </c>
      <c r="B113" s="84" t="s">
        <v>2606</v>
      </c>
      <c r="C113" s="139" t="s">
        <v>2386</v>
      </c>
      <c r="D113" s="139" t="s">
        <v>2474</v>
      </c>
      <c r="E113" s="84"/>
      <c r="F113" s="84"/>
      <c r="G113" s="84"/>
      <c r="H113" s="84"/>
      <c r="I113" s="84"/>
    </row>
    <row r="114" ht="15.75" customHeight="1">
      <c r="A114" s="84">
        <v>111.0</v>
      </c>
      <c r="B114" s="84" t="s">
        <v>2607</v>
      </c>
      <c r="C114" s="139" t="s">
        <v>2386</v>
      </c>
      <c r="D114" s="139" t="s">
        <v>2474</v>
      </c>
      <c r="E114" s="84"/>
      <c r="F114" s="84"/>
      <c r="G114" s="84"/>
      <c r="H114" s="84"/>
      <c r="I114" s="84"/>
    </row>
    <row r="115" ht="15.75" customHeight="1">
      <c r="A115" s="84">
        <v>112.0</v>
      </c>
      <c r="B115" s="84" t="s">
        <v>2608</v>
      </c>
      <c r="C115" s="139" t="s">
        <v>2386</v>
      </c>
      <c r="D115" s="139" t="s">
        <v>2474</v>
      </c>
      <c r="E115" s="84"/>
      <c r="F115" s="84"/>
      <c r="G115" s="84"/>
      <c r="H115" s="84"/>
      <c r="I115" s="84"/>
    </row>
    <row r="116" ht="15.75" customHeight="1">
      <c r="A116" s="84">
        <v>113.0</v>
      </c>
      <c r="B116" s="84" t="s">
        <v>2609</v>
      </c>
      <c r="C116" s="139" t="s">
        <v>2425</v>
      </c>
      <c r="D116" s="139" t="s">
        <v>2474</v>
      </c>
      <c r="E116" s="84"/>
      <c r="F116" s="84"/>
      <c r="G116" s="84"/>
      <c r="H116" s="84"/>
      <c r="I116" s="84"/>
    </row>
    <row r="117" ht="15.75" customHeight="1">
      <c r="A117" s="84">
        <v>114.0</v>
      </c>
      <c r="B117" s="84" t="s">
        <v>2610</v>
      </c>
      <c r="C117" s="139" t="s">
        <v>2410</v>
      </c>
      <c r="D117" s="139" t="s">
        <v>2477</v>
      </c>
      <c r="E117" s="84"/>
      <c r="F117" s="84"/>
      <c r="G117" s="84"/>
      <c r="H117" s="84"/>
      <c r="I117" s="84"/>
    </row>
    <row r="118" ht="15.75" customHeight="1">
      <c r="A118" s="84">
        <v>115.0</v>
      </c>
      <c r="B118" s="84" t="s">
        <v>2611</v>
      </c>
      <c r="C118" s="139" t="s">
        <v>2410</v>
      </c>
      <c r="D118" s="139" t="s">
        <v>2477</v>
      </c>
      <c r="E118" s="84"/>
      <c r="F118" s="84"/>
      <c r="G118" s="84"/>
      <c r="H118" s="84"/>
      <c r="I118" s="84"/>
    </row>
    <row r="119" ht="15.75" customHeight="1">
      <c r="A119" s="84">
        <v>116.0</v>
      </c>
      <c r="B119" s="84" t="s">
        <v>2612</v>
      </c>
      <c r="C119" s="139" t="s">
        <v>2348</v>
      </c>
      <c r="D119" s="139" t="s">
        <v>2477</v>
      </c>
      <c r="E119" s="84"/>
      <c r="F119" s="84"/>
      <c r="G119" s="84"/>
      <c r="H119" s="84"/>
      <c r="I119" s="84"/>
    </row>
    <row r="120" ht="15.75" customHeight="1">
      <c r="A120" s="84">
        <v>117.0</v>
      </c>
      <c r="B120" s="84" t="s">
        <v>2613</v>
      </c>
      <c r="C120" s="139" t="s">
        <v>2386</v>
      </c>
      <c r="D120" s="139" t="s">
        <v>2477</v>
      </c>
      <c r="E120" s="84"/>
      <c r="F120" s="84"/>
      <c r="G120" s="84"/>
      <c r="H120" s="84"/>
      <c r="I120" s="84"/>
    </row>
    <row r="121" ht="15.75" customHeight="1">
      <c r="A121" s="83">
        <v>118.0</v>
      </c>
      <c r="B121" s="83" t="s">
        <v>2614</v>
      </c>
      <c r="C121" s="83" t="s">
        <v>2425</v>
      </c>
      <c r="D121" s="83" t="s">
        <v>2477</v>
      </c>
      <c r="E121" s="142" t="s">
        <v>2615</v>
      </c>
      <c r="F121" s="142" t="s">
        <v>2616</v>
      </c>
      <c r="G121" s="484" t="s">
        <v>2617</v>
      </c>
      <c r="H121" s="83" t="s">
        <v>47</v>
      </c>
      <c r="I121" s="83" t="s">
        <v>2618</v>
      </c>
    </row>
    <row r="122" ht="15.75" customHeight="1">
      <c r="A122" s="84">
        <v>119.0</v>
      </c>
      <c r="B122" s="84" t="s">
        <v>2619</v>
      </c>
      <c r="C122" s="139" t="s">
        <v>2442</v>
      </c>
      <c r="D122" s="139" t="s">
        <v>2477</v>
      </c>
      <c r="E122" s="84"/>
      <c r="F122" s="84"/>
      <c r="G122" s="84"/>
      <c r="H122" s="84"/>
      <c r="I122" s="84"/>
    </row>
    <row r="123" ht="15.75" customHeight="1">
      <c r="A123" s="84">
        <v>120.0</v>
      </c>
      <c r="B123" s="84" t="s">
        <v>2620</v>
      </c>
      <c r="C123" s="139" t="s">
        <v>2410</v>
      </c>
      <c r="D123" s="139" t="s">
        <v>2621</v>
      </c>
      <c r="E123" s="84"/>
      <c r="F123" s="84"/>
      <c r="G123" s="84"/>
      <c r="H123" s="84"/>
      <c r="I123" s="84"/>
    </row>
    <row r="124" ht="15.75" customHeight="1">
      <c r="A124" s="83">
        <v>121.0</v>
      </c>
      <c r="B124" s="83" t="s">
        <v>2622</v>
      </c>
      <c r="C124" s="83" t="s">
        <v>2442</v>
      </c>
      <c r="D124" s="83" t="s">
        <v>2621</v>
      </c>
      <c r="E124" s="142" t="s">
        <v>2623</v>
      </c>
      <c r="F124" s="142" t="s">
        <v>2624</v>
      </c>
      <c r="G124" s="142" t="s">
        <v>2625</v>
      </c>
      <c r="H124" s="83" t="s">
        <v>13</v>
      </c>
      <c r="I124" s="83" t="s">
        <v>2626</v>
      </c>
    </row>
    <row r="125" ht="15.75" customHeight="1">
      <c r="A125" s="83">
        <v>122.0</v>
      </c>
      <c r="B125" s="83" t="s">
        <v>2627</v>
      </c>
      <c r="C125" s="83" t="s">
        <v>2442</v>
      </c>
      <c r="D125" s="83" t="s">
        <v>2621</v>
      </c>
      <c r="E125" s="142" t="s">
        <v>2628</v>
      </c>
      <c r="F125" s="142" t="s">
        <v>2629</v>
      </c>
      <c r="G125" s="142" t="s">
        <v>2630</v>
      </c>
      <c r="H125" s="83" t="s">
        <v>13</v>
      </c>
      <c r="I125" s="83">
        <v>1970.0</v>
      </c>
    </row>
    <row r="126" ht="264.75" customHeight="1">
      <c r="A126" s="83">
        <v>123.0</v>
      </c>
      <c r="B126" s="83" t="s">
        <v>2631</v>
      </c>
      <c r="C126" s="83" t="s">
        <v>2410</v>
      </c>
      <c r="D126" s="83" t="s">
        <v>2632</v>
      </c>
      <c r="E126" s="142" t="s">
        <v>2633</v>
      </c>
      <c r="F126" s="142" t="s">
        <v>2634</v>
      </c>
      <c r="G126" s="142" t="s">
        <v>2635</v>
      </c>
      <c r="H126" s="83" t="s">
        <v>527</v>
      </c>
      <c r="I126" s="83" t="s">
        <v>2636</v>
      </c>
      <c r="J126" s="85"/>
      <c r="K126" s="85"/>
      <c r="L126" s="85"/>
      <c r="M126" s="85"/>
      <c r="N126" s="85"/>
      <c r="O126" s="85"/>
      <c r="P126" s="85"/>
      <c r="Q126" s="85"/>
      <c r="R126" s="85"/>
      <c r="S126" s="85"/>
      <c r="T126" s="85"/>
      <c r="U126" s="85"/>
      <c r="V126" s="85"/>
      <c r="W126" s="85"/>
      <c r="X126" s="85"/>
      <c r="Y126" s="85"/>
      <c r="Z126" s="85"/>
    </row>
    <row r="127" ht="15.75" customHeight="1">
      <c r="A127" s="84">
        <v>124.0</v>
      </c>
      <c r="B127" s="84" t="s">
        <v>2637</v>
      </c>
      <c r="C127" s="139" t="s">
        <v>2410</v>
      </c>
      <c r="D127" s="139" t="s">
        <v>2632</v>
      </c>
      <c r="E127" s="84"/>
      <c r="F127" s="84"/>
      <c r="G127" s="84"/>
      <c r="H127" s="84"/>
      <c r="I127" s="84"/>
    </row>
    <row r="128" ht="15.75" customHeight="1">
      <c r="A128" s="83">
        <v>125.0</v>
      </c>
      <c r="B128" s="83" t="s">
        <v>2638</v>
      </c>
      <c r="C128" s="83" t="s">
        <v>2410</v>
      </c>
      <c r="D128" s="83" t="s">
        <v>2632</v>
      </c>
      <c r="E128" s="142" t="s">
        <v>2633</v>
      </c>
      <c r="F128" s="142" t="s">
        <v>2634</v>
      </c>
      <c r="G128" s="142" t="s">
        <v>2635</v>
      </c>
      <c r="H128" s="83" t="s">
        <v>527</v>
      </c>
      <c r="I128" s="83" t="s">
        <v>2636</v>
      </c>
      <c r="J128" s="85"/>
      <c r="K128" s="85"/>
      <c r="L128" s="85"/>
      <c r="M128" s="85"/>
      <c r="N128" s="85"/>
      <c r="O128" s="85"/>
      <c r="P128" s="85"/>
      <c r="Q128" s="85"/>
      <c r="R128" s="85"/>
      <c r="S128" s="85"/>
      <c r="T128" s="85"/>
      <c r="U128" s="85"/>
      <c r="V128" s="85"/>
      <c r="W128" s="85"/>
      <c r="X128" s="85"/>
      <c r="Y128" s="85"/>
      <c r="Z128" s="85"/>
    </row>
    <row r="129" ht="15.75" customHeight="1">
      <c r="A129" s="41">
        <v>126.0</v>
      </c>
      <c r="B129" s="41" t="s">
        <v>2639</v>
      </c>
      <c r="C129" s="41" t="s">
        <v>2410</v>
      </c>
      <c r="D129" s="41" t="s">
        <v>2632</v>
      </c>
      <c r="E129" s="42" t="s">
        <v>2640</v>
      </c>
      <c r="F129" s="42" t="s">
        <v>2641</v>
      </c>
      <c r="G129" s="482" t="s">
        <v>2642</v>
      </c>
      <c r="H129" s="42" t="s">
        <v>2643</v>
      </c>
      <c r="I129" s="42" t="s">
        <v>2644</v>
      </c>
      <c r="J129" s="483"/>
      <c r="K129" s="483"/>
      <c r="L129" s="483"/>
      <c r="M129" s="483"/>
      <c r="N129" s="483"/>
      <c r="O129" s="483"/>
      <c r="P129" s="483"/>
      <c r="Q129" s="483"/>
      <c r="R129" s="483"/>
      <c r="S129" s="483"/>
      <c r="T129" s="483"/>
      <c r="U129" s="483"/>
      <c r="V129" s="483"/>
      <c r="W129" s="483"/>
      <c r="X129" s="483"/>
      <c r="Y129" s="483"/>
      <c r="Z129" s="483"/>
    </row>
    <row r="130" ht="15.75" customHeight="1">
      <c r="A130" s="83">
        <v>127.0</v>
      </c>
      <c r="B130" s="83" t="s">
        <v>2645</v>
      </c>
      <c r="C130" s="83" t="s">
        <v>2410</v>
      </c>
      <c r="D130" s="83" t="s">
        <v>2632</v>
      </c>
      <c r="E130" s="142"/>
      <c r="F130" s="142"/>
      <c r="G130" s="142"/>
      <c r="H130" s="83"/>
      <c r="I130" s="83"/>
      <c r="J130" s="85"/>
      <c r="K130" s="85"/>
      <c r="L130" s="85"/>
      <c r="M130" s="85"/>
      <c r="N130" s="85"/>
      <c r="O130" s="85"/>
      <c r="P130" s="85"/>
      <c r="Q130" s="85"/>
      <c r="R130" s="85"/>
      <c r="S130" s="85"/>
      <c r="T130" s="85"/>
      <c r="U130" s="85"/>
      <c r="V130" s="85"/>
      <c r="W130" s="85"/>
      <c r="X130" s="85"/>
      <c r="Y130" s="85"/>
      <c r="Z130" s="85"/>
    </row>
    <row r="131" ht="15.75" customHeight="1">
      <c r="A131" s="142">
        <v>128.0</v>
      </c>
      <c r="B131" s="142" t="s">
        <v>2646</v>
      </c>
      <c r="C131" s="142" t="s">
        <v>2386</v>
      </c>
      <c r="D131" s="142" t="s">
        <v>2632</v>
      </c>
      <c r="E131" s="142" t="s">
        <v>2647</v>
      </c>
      <c r="F131" s="485" t="s">
        <v>2648</v>
      </c>
      <c r="G131" s="142" t="s">
        <v>2649</v>
      </c>
      <c r="H131" s="142" t="s">
        <v>47</v>
      </c>
      <c r="I131" s="142" t="s">
        <v>2650</v>
      </c>
      <c r="J131" s="484"/>
    </row>
    <row r="132" ht="15.75" customHeight="1">
      <c r="A132" s="84">
        <v>129.0</v>
      </c>
      <c r="B132" s="84" t="s">
        <v>2651</v>
      </c>
      <c r="C132" s="139" t="s">
        <v>2287</v>
      </c>
      <c r="D132" s="139" t="s">
        <v>2632</v>
      </c>
      <c r="E132" s="84"/>
      <c r="F132" s="84"/>
      <c r="G132" s="84"/>
      <c r="H132" s="84"/>
      <c r="I132" s="84"/>
    </row>
    <row r="133" ht="15.75" customHeight="1">
      <c r="A133" s="83">
        <v>130.0</v>
      </c>
      <c r="B133" s="83" t="s">
        <v>2652</v>
      </c>
      <c r="C133" s="83" t="s">
        <v>2386</v>
      </c>
      <c r="D133" s="83" t="s">
        <v>2632</v>
      </c>
      <c r="E133" s="142" t="s">
        <v>2653</v>
      </c>
      <c r="F133" s="142" t="s">
        <v>2654</v>
      </c>
      <c r="G133" s="142" t="s">
        <v>2655</v>
      </c>
      <c r="H133" s="83" t="s">
        <v>520</v>
      </c>
      <c r="I133" s="83" t="s">
        <v>2656</v>
      </c>
      <c r="J133" s="85"/>
      <c r="K133" s="85"/>
      <c r="L133" s="85"/>
      <c r="M133" s="85"/>
      <c r="N133" s="85"/>
      <c r="O133" s="85"/>
      <c r="P133" s="85"/>
      <c r="Q133" s="85"/>
      <c r="R133" s="85"/>
      <c r="S133" s="85"/>
      <c r="T133" s="85"/>
      <c r="U133" s="85"/>
      <c r="V133" s="85"/>
      <c r="W133" s="85"/>
      <c r="X133" s="85"/>
      <c r="Y133" s="85"/>
      <c r="Z133" s="85"/>
    </row>
    <row r="134" ht="15.75" customHeight="1">
      <c r="A134" s="84">
        <v>131.0</v>
      </c>
      <c r="B134" s="84" t="s">
        <v>2657</v>
      </c>
      <c r="C134" s="139" t="s">
        <v>2425</v>
      </c>
      <c r="D134" s="139" t="s">
        <v>2632</v>
      </c>
      <c r="E134" s="84"/>
      <c r="F134" s="84"/>
      <c r="G134" s="84"/>
      <c r="H134" s="84"/>
      <c r="I134" s="84"/>
    </row>
    <row r="135" ht="15.75" customHeight="1">
      <c r="A135" s="84">
        <v>132.0</v>
      </c>
      <c r="B135" s="84" t="s">
        <v>2658</v>
      </c>
      <c r="C135" s="139" t="s">
        <v>2425</v>
      </c>
      <c r="D135" s="139" t="s">
        <v>2632</v>
      </c>
      <c r="E135" s="84"/>
      <c r="F135" s="84"/>
      <c r="G135" s="84"/>
      <c r="H135" s="84"/>
      <c r="I135" s="84"/>
    </row>
    <row r="136" ht="15.75" customHeight="1">
      <c r="A136" s="83">
        <v>133.0</v>
      </c>
      <c r="B136" s="83" t="s">
        <v>2659</v>
      </c>
      <c r="C136" s="83" t="s">
        <v>2425</v>
      </c>
      <c r="D136" s="83" t="s">
        <v>2632</v>
      </c>
      <c r="E136" s="142" t="s">
        <v>2660</v>
      </c>
      <c r="F136" s="142" t="s">
        <v>2661</v>
      </c>
      <c r="G136" s="484" t="s">
        <v>2662</v>
      </c>
      <c r="H136" s="83" t="s">
        <v>13</v>
      </c>
      <c r="I136" s="83"/>
      <c r="J136" s="85"/>
      <c r="K136" s="85"/>
      <c r="L136" s="85"/>
      <c r="M136" s="85"/>
      <c r="N136" s="85"/>
      <c r="O136" s="85"/>
      <c r="P136" s="85"/>
      <c r="Q136" s="85"/>
      <c r="R136" s="85"/>
      <c r="S136" s="85"/>
      <c r="T136" s="85"/>
      <c r="U136" s="85"/>
      <c r="V136" s="85"/>
      <c r="W136" s="85"/>
      <c r="X136" s="85"/>
      <c r="Y136" s="85"/>
      <c r="Z136" s="85"/>
    </row>
    <row r="137" ht="15.75" customHeight="1">
      <c r="A137" s="142">
        <v>134.0</v>
      </c>
      <c r="B137" s="142" t="s">
        <v>2663</v>
      </c>
      <c r="C137" s="142" t="s">
        <v>2425</v>
      </c>
      <c r="D137" s="142" t="s">
        <v>2632</v>
      </c>
      <c r="E137" s="142" t="s">
        <v>2664</v>
      </c>
      <c r="F137" s="477" t="s">
        <v>2665</v>
      </c>
      <c r="G137" s="477" t="s">
        <v>2666</v>
      </c>
      <c r="H137" s="142"/>
      <c r="I137" s="142"/>
      <c r="J137" s="484"/>
      <c r="K137" s="484"/>
      <c r="L137" s="484"/>
      <c r="M137" s="484"/>
      <c r="N137" s="484"/>
      <c r="O137" s="484"/>
      <c r="P137" s="484"/>
      <c r="Q137" s="484"/>
      <c r="R137" s="484"/>
      <c r="S137" s="484"/>
      <c r="T137" s="484"/>
      <c r="U137" s="484"/>
      <c r="V137" s="484"/>
      <c r="W137" s="484"/>
      <c r="X137" s="484"/>
      <c r="Y137" s="484"/>
      <c r="Z137" s="484"/>
    </row>
    <row r="138" ht="15.75" customHeight="1">
      <c r="A138" s="142">
        <v>135.0</v>
      </c>
      <c r="B138" s="142" t="s">
        <v>2667</v>
      </c>
      <c r="C138" s="142" t="s">
        <v>2425</v>
      </c>
      <c r="D138" s="142" t="s">
        <v>2632</v>
      </c>
      <c r="E138" s="142" t="s">
        <v>2647</v>
      </c>
      <c r="F138" s="485" t="s">
        <v>2648</v>
      </c>
      <c r="G138" s="142" t="s">
        <v>2649</v>
      </c>
      <c r="H138" s="142" t="s">
        <v>13</v>
      </c>
      <c r="I138" s="142" t="s">
        <v>2650</v>
      </c>
    </row>
    <row r="139" ht="15.75" customHeight="1">
      <c r="A139" s="84">
        <v>136.0</v>
      </c>
      <c r="B139" s="84" t="s">
        <v>2668</v>
      </c>
      <c r="C139" s="139" t="s">
        <v>2442</v>
      </c>
      <c r="D139" s="139" t="s">
        <v>2632</v>
      </c>
      <c r="E139" s="84"/>
      <c r="F139" s="84"/>
      <c r="G139" s="84"/>
      <c r="H139" s="84"/>
      <c r="I139" s="84"/>
    </row>
    <row r="140" ht="15.75" customHeight="1">
      <c r="A140" s="84">
        <v>137.0</v>
      </c>
      <c r="B140" s="84" t="s">
        <v>2669</v>
      </c>
      <c r="C140" s="139" t="s">
        <v>2442</v>
      </c>
      <c r="D140" s="139" t="s">
        <v>2632</v>
      </c>
      <c r="E140" s="84"/>
      <c r="F140" s="84"/>
      <c r="G140" s="84"/>
      <c r="H140" s="84"/>
      <c r="I140" s="84"/>
    </row>
    <row r="141" ht="15.75" customHeight="1">
      <c r="A141" s="84">
        <v>138.0</v>
      </c>
      <c r="B141" s="84" t="s">
        <v>2670</v>
      </c>
      <c r="C141" s="139" t="s">
        <v>2442</v>
      </c>
      <c r="D141" s="139" t="s">
        <v>2632</v>
      </c>
      <c r="E141" s="486" t="s">
        <v>2660</v>
      </c>
      <c r="F141" s="486" t="s">
        <v>2661</v>
      </c>
      <c r="G141" s="485" t="s">
        <v>2662</v>
      </c>
      <c r="H141" s="84" t="s">
        <v>13</v>
      </c>
      <c r="I141" s="84"/>
    </row>
    <row r="142" ht="15.75" customHeight="1">
      <c r="A142" s="84">
        <v>139.0</v>
      </c>
      <c r="B142" s="84" t="s">
        <v>2671</v>
      </c>
      <c r="C142" s="139" t="s">
        <v>2442</v>
      </c>
      <c r="D142" s="139" t="s">
        <v>2632</v>
      </c>
      <c r="E142" s="84"/>
      <c r="F142" s="84"/>
      <c r="G142" s="84"/>
      <c r="H142" s="84"/>
      <c r="I142" s="84"/>
    </row>
    <row r="143" ht="15.75" customHeight="1">
      <c r="A143" s="83">
        <v>140.0</v>
      </c>
      <c r="B143" s="83" t="s">
        <v>2672</v>
      </c>
      <c r="C143" s="83" t="s">
        <v>2442</v>
      </c>
      <c r="D143" s="83" t="s">
        <v>2632</v>
      </c>
      <c r="E143" s="142" t="s">
        <v>2673</v>
      </c>
      <c r="F143" s="142" t="s">
        <v>2674</v>
      </c>
      <c r="G143" s="484" t="s">
        <v>2675</v>
      </c>
      <c r="H143" s="83" t="s">
        <v>527</v>
      </c>
      <c r="I143" s="83" t="s">
        <v>2676</v>
      </c>
      <c r="J143" s="85"/>
      <c r="K143" s="85"/>
      <c r="L143" s="85"/>
      <c r="M143" s="85"/>
      <c r="N143" s="85"/>
      <c r="O143" s="85"/>
      <c r="P143" s="85"/>
      <c r="Q143" s="85"/>
      <c r="R143" s="85"/>
      <c r="S143" s="85"/>
      <c r="T143" s="85"/>
      <c r="U143" s="85"/>
      <c r="V143" s="85"/>
      <c r="W143" s="85"/>
      <c r="X143" s="85"/>
      <c r="Y143" s="85"/>
      <c r="Z143" s="85"/>
    </row>
    <row r="144" ht="15.75" customHeight="1">
      <c r="A144" s="83">
        <v>141.0</v>
      </c>
      <c r="B144" s="83" t="s">
        <v>2677</v>
      </c>
      <c r="C144" s="83" t="s">
        <v>2442</v>
      </c>
      <c r="D144" s="83" t="s">
        <v>2632</v>
      </c>
      <c r="E144" s="142" t="s">
        <v>2678</v>
      </c>
      <c r="F144" s="142" t="s">
        <v>2679</v>
      </c>
      <c r="G144" s="142" t="s">
        <v>2680</v>
      </c>
      <c r="H144" s="142" t="s">
        <v>2681</v>
      </c>
      <c r="I144" s="83" t="s">
        <v>2682</v>
      </c>
    </row>
    <row r="145" ht="15.75" customHeight="1">
      <c r="A145" s="84">
        <v>142.0</v>
      </c>
      <c r="B145" s="84" t="s">
        <v>2683</v>
      </c>
      <c r="C145" s="139" t="s">
        <v>2442</v>
      </c>
      <c r="D145" s="139" t="s">
        <v>2632</v>
      </c>
      <c r="E145" s="84"/>
      <c r="F145" s="84"/>
      <c r="G145" s="84"/>
      <c r="H145" s="84"/>
      <c r="I145" s="84"/>
    </row>
    <row r="146" ht="15.75" customHeight="1">
      <c r="A146" s="84">
        <v>143.0</v>
      </c>
      <c r="B146" s="84" t="s">
        <v>2684</v>
      </c>
      <c r="C146" s="139" t="s">
        <v>2456</v>
      </c>
      <c r="D146" s="139" t="s">
        <v>2632</v>
      </c>
      <c r="E146" s="84"/>
      <c r="F146" s="84"/>
      <c r="G146" s="84"/>
      <c r="H146" s="84"/>
      <c r="I146" s="84"/>
    </row>
    <row r="147" ht="15.75" customHeight="1">
      <c r="A147" s="84">
        <v>144.0</v>
      </c>
      <c r="B147" s="84" t="s">
        <v>2685</v>
      </c>
      <c r="C147" s="139" t="s">
        <v>2456</v>
      </c>
      <c r="D147" s="139" t="s">
        <v>2632</v>
      </c>
      <c r="E147" s="84"/>
      <c r="F147" s="84"/>
      <c r="G147" s="84"/>
      <c r="H147" s="84"/>
      <c r="I147" s="84"/>
    </row>
    <row r="148" ht="15.75" customHeight="1">
      <c r="A148" s="142">
        <v>145.0</v>
      </c>
      <c r="B148" s="142" t="s">
        <v>2686</v>
      </c>
      <c r="C148" s="142" t="s">
        <v>2456</v>
      </c>
      <c r="D148" s="142" t="s">
        <v>2632</v>
      </c>
      <c r="E148" s="142" t="s">
        <v>2687</v>
      </c>
      <c r="F148" s="142" t="s">
        <v>2688</v>
      </c>
      <c r="G148" s="142" t="s">
        <v>2689</v>
      </c>
      <c r="H148" s="142" t="s">
        <v>2690</v>
      </c>
      <c r="I148" s="142" t="s">
        <v>2691</v>
      </c>
      <c r="J148" s="484"/>
      <c r="K148" s="484"/>
      <c r="L148" s="484"/>
      <c r="M148" s="484"/>
      <c r="N148" s="484"/>
      <c r="O148" s="484"/>
      <c r="P148" s="484"/>
      <c r="Q148" s="484"/>
      <c r="R148" s="484"/>
      <c r="S148" s="484"/>
      <c r="T148" s="484"/>
      <c r="U148" s="484"/>
      <c r="V148" s="484"/>
      <c r="W148" s="484"/>
      <c r="X148" s="484"/>
      <c r="Y148" s="484"/>
      <c r="Z148" s="484"/>
    </row>
    <row r="149" ht="15.75" customHeight="1">
      <c r="A149" s="83">
        <v>146.0</v>
      </c>
      <c r="B149" s="83" t="s">
        <v>2692</v>
      </c>
      <c r="C149" s="83" t="s">
        <v>2537</v>
      </c>
      <c r="D149" s="83" t="s">
        <v>2632</v>
      </c>
      <c r="E149" s="142" t="s">
        <v>2693</v>
      </c>
      <c r="F149" s="142" t="s">
        <v>2694</v>
      </c>
      <c r="G149" s="142" t="s">
        <v>2695</v>
      </c>
      <c r="H149" s="142" t="s">
        <v>2696</v>
      </c>
      <c r="I149" s="83" t="s">
        <v>77</v>
      </c>
      <c r="J149" s="85"/>
      <c r="K149" s="85"/>
      <c r="L149" s="85"/>
      <c r="M149" s="85"/>
      <c r="N149" s="85"/>
      <c r="O149" s="85"/>
      <c r="P149" s="85"/>
      <c r="Q149" s="85"/>
      <c r="R149" s="85"/>
      <c r="S149" s="85"/>
      <c r="T149" s="85"/>
      <c r="U149" s="85"/>
      <c r="V149" s="85"/>
      <c r="W149" s="85"/>
      <c r="X149" s="85"/>
      <c r="Y149" s="85"/>
      <c r="Z149" s="85"/>
    </row>
    <row r="150" ht="15.75" customHeight="1">
      <c r="A150" s="84">
        <v>147.0</v>
      </c>
      <c r="B150" s="84" t="s">
        <v>2697</v>
      </c>
      <c r="C150" s="139" t="s">
        <v>2537</v>
      </c>
      <c r="D150" s="139" t="s">
        <v>2632</v>
      </c>
      <c r="E150" s="84"/>
      <c r="F150" s="84"/>
      <c r="G150" s="84"/>
      <c r="H150" s="84"/>
      <c r="I150" s="84"/>
    </row>
    <row r="151" ht="15.75" customHeight="1">
      <c r="A151" s="83">
        <v>148.0</v>
      </c>
      <c r="B151" s="83" t="s">
        <v>2698</v>
      </c>
      <c r="C151" s="83" t="s">
        <v>2537</v>
      </c>
      <c r="D151" s="83" t="s">
        <v>2632</v>
      </c>
      <c r="E151" s="142" t="s">
        <v>2699</v>
      </c>
      <c r="F151" s="142" t="s">
        <v>2700</v>
      </c>
      <c r="G151" s="142" t="s">
        <v>2701</v>
      </c>
      <c r="H151" s="142" t="s">
        <v>2702</v>
      </c>
      <c r="I151" s="83" t="s">
        <v>2703</v>
      </c>
      <c r="J151" s="85"/>
      <c r="K151" s="85"/>
      <c r="L151" s="85"/>
      <c r="M151" s="85"/>
      <c r="N151" s="85"/>
      <c r="O151" s="85"/>
      <c r="P151" s="85"/>
      <c r="Q151" s="85"/>
      <c r="R151" s="85"/>
      <c r="S151" s="85"/>
      <c r="T151" s="85"/>
      <c r="U151" s="85"/>
      <c r="V151" s="85"/>
      <c r="W151" s="85"/>
      <c r="X151" s="85"/>
      <c r="Y151" s="85"/>
      <c r="Z151" s="85"/>
    </row>
    <row r="152" ht="15.75" customHeight="1">
      <c r="A152" s="84">
        <v>149.0</v>
      </c>
      <c r="B152" s="84" t="s">
        <v>2704</v>
      </c>
      <c r="C152" s="139" t="s">
        <v>2425</v>
      </c>
      <c r="D152" s="139" t="s">
        <v>2705</v>
      </c>
      <c r="E152" s="84"/>
      <c r="F152" s="84"/>
      <c r="G152" s="84"/>
      <c r="H152" s="84"/>
      <c r="I152" s="84"/>
    </row>
    <row r="153" ht="15.75" customHeight="1">
      <c r="A153" s="84">
        <v>150.0</v>
      </c>
      <c r="B153" s="84" t="s">
        <v>2706</v>
      </c>
      <c r="C153" s="139" t="s">
        <v>2442</v>
      </c>
      <c r="D153" s="139" t="s">
        <v>2705</v>
      </c>
      <c r="E153" s="84"/>
      <c r="F153" s="84"/>
      <c r="G153" s="84"/>
      <c r="H153" s="84"/>
      <c r="I153" s="84"/>
    </row>
    <row r="154" ht="15.75" customHeight="1">
      <c r="A154" s="84">
        <v>151.0</v>
      </c>
      <c r="B154" s="84" t="s">
        <v>2707</v>
      </c>
      <c r="C154" s="139" t="s">
        <v>2456</v>
      </c>
      <c r="D154" s="139" t="s">
        <v>2705</v>
      </c>
      <c r="E154" s="84"/>
      <c r="F154" s="84"/>
      <c r="G154" s="84"/>
      <c r="H154" s="84"/>
      <c r="I154" s="84"/>
    </row>
    <row r="155" ht="15.75" customHeight="1">
      <c r="A155" s="83">
        <v>152.0</v>
      </c>
      <c r="B155" s="83" t="s">
        <v>2708</v>
      </c>
      <c r="C155" s="83" t="s">
        <v>2456</v>
      </c>
      <c r="D155" s="83" t="s">
        <v>2705</v>
      </c>
      <c r="E155" s="142" t="s">
        <v>2709</v>
      </c>
      <c r="F155" s="142" t="s">
        <v>2710</v>
      </c>
      <c r="G155" s="142" t="s">
        <v>2711</v>
      </c>
      <c r="H155" s="142" t="s">
        <v>13</v>
      </c>
      <c r="I155" s="83" t="s">
        <v>2712</v>
      </c>
    </row>
    <row r="156" ht="15.75" customHeight="1">
      <c r="A156" s="84">
        <v>153.0</v>
      </c>
      <c r="B156" s="84" t="s">
        <v>2713</v>
      </c>
      <c r="C156" s="139" t="s">
        <v>2456</v>
      </c>
      <c r="D156" s="139" t="s">
        <v>2705</v>
      </c>
      <c r="E156" s="84"/>
      <c r="F156" s="84"/>
      <c r="G156" s="84"/>
      <c r="H156" s="84"/>
      <c r="I156" s="84"/>
    </row>
    <row r="157" ht="15.75" customHeight="1">
      <c r="A157" s="84">
        <v>154.0</v>
      </c>
      <c r="B157" s="84" t="s">
        <v>2714</v>
      </c>
      <c r="C157" s="139" t="s">
        <v>2456</v>
      </c>
      <c r="D157" s="139" t="s">
        <v>2705</v>
      </c>
      <c r="E157" s="84"/>
      <c r="F157" s="84"/>
      <c r="G157" s="84"/>
      <c r="H157" s="84"/>
      <c r="I157" s="84"/>
    </row>
    <row r="158" ht="15.75" customHeight="1">
      <c r="A158" s="487">
        <v>155.0</v>
      </c>
      <c r="B158" s="487" t="s">
        <v>2715</v>
      </c>
      <c r="C158" s="487" t="s">
        <v>2386</v>
      </c>
      <c r="D158" s="487" t="s">
        <v>2479</v>
      </c>
      <c r="E158" s="488" t="s">
        <v>2716</v>
      </c>
      <c r="F158" s="488" t="s">
        <v>224</v>
      </c>
      <c r="G158" s="488" t="s">
        <v>2717</v>
      </c>
      <c r="H158" s="488" t="s">
        <v>2718</v>
      </c>
      <c r="I158" s="488" t="s">
        <v>2719</v>
      </c>
      <c r="J158" s="489"/>
      <c r="K158" s="489"/>
      <c r="L158" s="489"/>
      <c r="M158" s="489"/>
      <c r="N158" s="489"/>
      <c r="O158" s="489"/>
      <c r="P158" s="489"/>
      <c r="Q158" s="489"/>
      <c r="R158" s="489"/>
      <c r="S158" s="489"/>
      <c r="T158" s="489"/>
      <c r="U158" s="489"/>
      <c r="V158" s="489"/>
      <c r="W158" s="489"/>
      <c r="X158" s="489"/>
      <c r="Y158" s="489"/>
      <c r="Z158" s="489"/>
    </row>
    <row r="159" ht="15.75" customHeight="1">
      <c r="A159" s="84">
        <v>156.0</v>
      </c>
      <c r="B159" s="84" t="s">
        <v>2720</v>
      </c>
      <c r="C159" s="139" t="s">
        <v>2425</v>
      </c>
      <c r="D159" s="139" t="s">
        <v>2479</v>
      </c>
      <c r="E159" s="84"/>
      <c r="F159" s="84"/>
      <c r="G159" s="84"/>
      <c r="H159" s="84"/>
      <c r="I159" s="84"/>
    </row>
    <row r="160" ht="15.75" customHeight="1">
      <c r="A160" s="490">
        <v>157.0</v>
      </c>
      <c r="B160" s="490" t="s">
        <v>2721</v>
      </c>
      <c r="C160" s="142" t="s">
        <v>2425</v>
      </c>
      <c r="D160" s="142" t="s">
        <v>2479</v>
      </c>
      <c r="E160" s="490" t="s">
        <v>2722</v>
      </c>
      <c r="F160" s="485" t="s">
        <v>2723</v>
      </c>
      <c r="G160" s="490" t="s">
        <v>2724</v>
      </c>
      <c r="H160" s="490" t="s">
        <v>13</v>
      </c>
      <c r="I160" s="490" t="s">
        <v>2725</v>
      </c>
      <c r="J160" s="491"/>
      <c r="K160" s="491"/>
      <c r="L160" s="491"/>
      <c r="M160" s="491"/>
      <c r="N160" s="491"/>
      <c r="O160" s="491"/>
      <c r="P160" s="491"/>
      <c r="Q160" s="491"/>
      <c r="R160" s="491"/>
      <c r="S160" s="491"/>
      <c r="T160" s="491"/>
      <c r="U160" s="491"/>
      <c r="V160" s="491"/>
      <c r="W160" s="491"/>
      <c r="X160" s="491"/>
      <c r="Y160" s="491"/>
      <c r="Z160" s="491"/>
    </row>
    <row r="161" ht="15.75" customHeight="1">
      <c r="A161" s="84">
        <v>158.0</v>
      </c>
      <c r="B161" s="84" t="s">
        <v>2726</v>
      </c>
      <c r="C161" s="139" t="s">
        <v>2425</v>
      </c>
      <c r="D161" s="139" t="s">
        <v>2479</v>
      </c>
      <c r="E161" s="84"/>
      <c r="F161" s="84"/>
      <c r="G161" s="84"/>
      <c r="H161" s="84"/>
      <c r="I161" s="84"/>
    </row>
    <row r="162" ht="15.75" customHeight="1">
      <c r="A162" s="84">
        <v>159.0</v>
      </c>
      <c r="B162" s="84" t="s">
        <v>2727</v>
      </c>
      <c r="C162" s="139" t="s">
        <v>2442</v>
      </c>
      <c r="D162" s="139" t="s">
        <v>2479</v>
      </c>
      <c r="E162" s="84"/>
      <c r="F162" s="84"/>
      <c r="G162" s="84"/>
      <c r="H162" s="84"/>
      <c r="I162" s="84"/>
    </row>
    <row r="163" ht="15.75" customHeight="1">
      <c r="A163" s="84">
        <v>160.0</v>
      </c>
      <c r="B163" s="84" t="s">
        <v>2728</v>
      </c>
      <c r="C163" s="139" t="s">
        <v>2442</v>
      </c>
      <c r="D163" s="139" t="s">
        <v>2479</v>
      </c>
      <c r="E163" s="84"/>
      <c r="F163" s="84"/>
      <c r="G163" s="84"/>
      <c r="H163" s="84"/>
      <c r="I163" s="84"/>
    </row>
    <row r="164" ht="15.75" customHeight="1">
      <c r="A164" s="84">
        <v>161.0</v>
      </c>
      <c r="B164" s="84" t="s">
        <v>2729</v>
      </c>
      <c r="C164" s="139" t="s">
        <v>2442</v>
      </c>
      <c r="D164" s="139" t="s">
        <v>2479</v>
      </c>
      <c r="E164" s="84"/>
      <c r="F164" s="84"/>
      <c r="G164" s="84"/>
      <c r="H164" s="84"/>
      <c r="I164" s="84"/>
    </row>
    <row r="165" ht="15.75" customHeight="1">
      <c r="A165" s="83">
        <v>162.0</v>
      </c>
      <c r="B165" s="83" t="s">
        <v>2730</v>
      </c>
      <c r="C165" s="83" t="s">
        <v>2456</v>
      </c>
      <c r="D165" s="83" t="s">
        <v>2479</v>
      </c>
      <c r="E165" s="142" t="s">
        <v>2731</v>
      </c>
      <c r="F165" s="142" t="s">
        <v>2732</v>
      </c>
      <c r="G165" s="142" t="s">
        <v>2733</v>
      </c>
      <c r="H165" s="142" t="s">
        <v>2734</v>
      </c>
      <c r="I165" s="83"/>
      <c r="J165" s="85"/>
      <c r="K165" s="85"/>
      <c r="L165" s="85"/>
      <c r="M165" s="85"/>
      <c r="N165" s="85"/>
      <c r="O165" s="85"/>
      <c r="P165" s="85"/>
      <c r="Q165" s="85"/>
      <c r="R165" s="85"/>
      <c r="S165" s="85"/>
      <c r="T165" s="85"/>
      <c r="U165" s="85"/>
      <c r="V165" s="85"/>
      <c r="W165" s="85"/>
      <c r="X165" s="85"/>
      <c r="Y165" s="85"/>
      <c r="Z165" s="85"/>
    </row>
    <row r="166" ht="15.75" customHeight="1">
      <c r="A166" s="83">
        <v>163.0</v>
      </c>
      <c r="B166" s="83" t="s">
        <v>2735</v>
      </c>
      <c r="C166" s="83" t="s">
        <v>2456</v>
      </c>
      <c r="D166" s="83" t="s">
        <v>2479</v>
      </c>
      <c r="E166" s="142" t="s">
        <v>2736</v>
      </c>
      <c r="F166" s="142" t="s">
        <v>2737</v>
      </c>
      <c r="G166" s="85" t="s">
        <v>2738</v>
      </c>
      <c r="H166" s="83" t="s">
        <v>47</v>
      </c>
      <c r="I166" s="83" t="s">
        <v>2739</v>
      </c>
      <c r="J166" s="85"/>
      <c r="K166" s="85"/>
      <c r="L166" s="85"/>
      <c r="M166" s="85"/>
      <c r="N166" s="85"/>
      <c r="O166" s="85"/>
      <c r="P166" s="85"/>
      <c r="Q166" s="85"/>
      <c r="R166" s="85"/>
      <c r="S166" s="85"/>
      <c r="T166" s="85"/>
      <c r="U166" s="85"/>
      <c r="V166" s="85"/>
      <c r="W166" s="85"/>
      <c r="X166" s="85"/>
      <c r="Y166" s="85"/>
      <c r="Z166" s="85"/>
    </row>
    <row r="167" ht="15.75" customHeight="1">
      <c r="A167" s="84">
        <v>164.0</v>
      </c>
      <c r="B167" s="84" t="s">
        <v>2740</v>
      </c>
      <c r="C167" s="139" t="s">
        <v>2456</v>
      </c>
      <c r="D167" s="139" t="s">
        <v>2479</v>
      </c>
      <c r="E167" s="84"/>
      <c r="F167" s="84"/>
      <c r="G167" s="84"/>
      <c r="H167" s="84"/>
      <c r="I167" s="84"/>
    </row>
    <row r="168" ht="15.75" customHeight="1">
      <c r="A168" s="41">
        <v>165.0</v>
      </c>
      <c r="B168" s="41" t="s">
        <v>2741</v>
      </c>
      <c r="C168" s="41" t="s">
        <v>2537</v>
      </c>
      <c r="D168" s="41" t="s">
        <v>2479</v>
      </c>
      <c r="E168" s="42" t="s">
        <v>2742</v>
      </c>
      <c r="F168" s="492" t="s">
        <v>2743</v>
      </c>
      <c r="G168" s="42" t="s">
        <v>2744</v>
      </c>
      <c r="H168" s="41" t="s">
        <v>13</v>
      </c>
      <c r="I168" s="41">
        <v>1875.0</v>
      </c>
      <c r="J168" s="483"/>
      <c r="K168" s="483"/>
      <c r="L168" s="483"/>
      <c r="M168" s="483"/>
      <c r="N168" s="483"/>
      <c r="O168" s="483"/>
      <c r="P168" s="483"/>
      <c r="Q168" s="483"/>
      <c r="R168" s="483"/>
      <c r="S168" s="483"/>
      <c r="T168" s="483"/>
      <c r="U168" s="483"/>
      <c r="V168" s="483"/>
      <c r="W168" s="483"/>
      <c r="X168" s="483"/>
      <c r="Y168" s="483"/>
      <c r="Z168" s="483"/>
    </row>
    <row r="169" ht="15.75" customHeight="1">
      <c r="A169" s="84">
        <v>166.0</v>
      </c>
      <c r="B169" s="84" t="s">
        <v>2745</v>
      </c>
      <c r="C169" s="139" t="s">
        <v>2537</v>
      </c>
      <c r="D169" s="139" t="s">
        <v>2479</v>
      </c>
      <c r="E169" s="486" t="s">
        <v>2746</v>
      </c>
      <c r="F169" s="485" t="s">
        <v>2747</v>
      </c>
      <c r="G169" s="486" t="s">
        <v>2748</v>
      </c>
      <c r="H169" s="84"/>
      <c r="I169" s="84"/>
    </row>
    <row r="170" ht="15.75" customHeight="1">
      <c r="A170" s="490">
        <v>167.0</v>
      </c>
      <c r="B170" s="490" t="s">
        <v>2749</v>
      </c>
      <c r="C170" s="142" t="s">
        <v>2537</v>
      </c>
      <c r="D170" s="142" t="s">
        <v>2479</v>
      </c>
      <c r="E170" s="490" t="s">
        <v>2746</v>
      </c>
      <c r="F170" s="491" t="s">
        <v>2747</v>
      </c>
      <c r="G170" s="491" t="s">
        <v>2750</v>
      </c>
      <c r="H170" s="490"/>
      <c r="I170" s="490"/>
      <c r="J170" s="491"/>
      <c r="K170" s="491"/>
      <c r="L170" s="491"/>
      <c r="M170" s="491"/>
      <c r="N170" s="491"/>
      <c r="O170" s="491"/>
      <c r="P170" s="491"/>
      <c r="Q170" s="491"/>
      <c r="R170" s="491"/>
      <c r="S170" s="491"/>
      <c r="T170" s="491"/>
      <c r="U170" s="491"/>
      <c r="V170" s="491"/>
      <c r="W170" s="491"/>
      <c r="X170" s="491"/>
      <c r="Y170" s="491"/>
      <c r="Z170" s="491"/>
    </row>
    <row r="171" ht="15.75" customHeight="1">
      <c r="A171" s="41">
        <v>168.0</v>
      </c>
      <c r="B171" s="41" t="s">
        <v>2751</v>
      </c>
      <c r="C171" s="41" t="s">
        <v>2537</v>
      </c>
      <c r="D171" s="41" t="s">
        <v>2479</v>
      </c>
      <c r="E171" s="42" t="s">
        <v>2742</v>
      </c>
      <c r="F171" s="42" t="s">
        <v>2752</v>
      </c>
      <c r="G171" s="482" t="s">
        <v>2753</v>
      </c>
      <c r="H171" s="41" t="s">
        <v>13</v>
      </c>
      <c r="I171" s="41">
        <v>1875.0</v>
      </c>
      <c r="J171" s="483"/>
      <c r="K171" s="483"/>
      <c r="L171" s="483"/>
      <c r="M171" s="483"/>
      <c r="N171" s="483"/>
      <c r="O171" s="483"/>
      <c r="P171" s="483"/>
      <c r="Q171" s="483"/>
      <c r="R171" s="483"/>
      <c r="S171" s="483"/>
      <c r="T171" s="483"/>
      <c r="U171" s="483"/>
      <c r="V171" s="483"/>
      <c r="W171" s="483"/>
      <c r="X171" s="483"/>
      <c r="Y171" s="483"/>
      <c r="Z171" s="483"/>
    </row>
    <row r="172" ht="15.75" customHeight="1">
      <c r="A172" s="84">
        <v>169.0</v>
      </c>
      <c r="B172" s="84" t="s">
        <v>2754</v>
      </c>
      <c r="C172" s="139" t="s">
        <v>2537</v>
      </c>
      <c r="D172" s="139" t="s">
        <v>2479</v>
      </c>
      <c r="E172" s="486" t="s">
        <v>2746</v>
      </c>
      <c r="F172" s="486" t="s">
        <v>2747</v>
      </c>
      <c r="G172" s="486" t="s">
        <v>2748</v>
      </c>
      <c r="H172" s="84"/>
      <c r="I172" s="84"/>
    </row>
    <row r="173" ht="15.75" customHeight="1">
      <c r="A173" s="84">
        <v>170.0</v>
      </c>
      <c r="B173" s="84" t="s">
        <v>2755</v>
      </c>
      <c r="C173" s="139" t="s">
        <v>2537</v>
      </c>
      <c r="D173" s="139" t="s">
        <v>2479</v>
      </c>
      <c r="E173" s="486" t="s">
        <v>2746</v>
      </c>
      <c r="F173" s="486" t="s">
        <v>2747</v>
      </c>
      <c r="G173" s="486" t="s">
        <v>2748</v>
      </c>
      <c r="H173" s="84"/>
      <c r="I173" s="84"/>
    </row>
    <row r="174" ht="15.75" customHeight="1">
      <c r="A174" s="84">
        <v>171.0</v>
      </c>
      <c r="B174" s="84" t="s">
        <v>2756</v>
      </c>
      <c r="C174" s="139" t="s">
        <v>2537</v>
      </c>
      <c r="D174" s="139" t="s">
        <v>2757</v>
      </c>
      <c r="E174" s="84"/>
      <c r="F174" s="84"/>
      <c r="G174" s="84"/>
      <c r="H174" s="84"/>
      <c r="I174" s="84"/>
    </row>
    <row r="175" ht="15.75" customHeight="1">
      <c r="A175" s="84">
        <v>172.0</v>
      </c>
      <c r="B175" s="84" t="s">
        <v>2758</v>
      </c>
      <c r="C175" s="139" t="s">
        <v>2410</v>
      </c>
      <c r="D175" s="139" t="s">
        <v>2757</v>
      </c>
      <c r="E175" s="84"/>
      <c r="F175" s="84"/>
      <c r="G175" s="84"/>
      <c r="H175" s="84"/>
      <c r="I175" s="84"/>
    </row>
    <row r="176" ht="15.75" customHeight="1">
      <c r="A176" s="83">
        <v>173.0</v>
      </c>
      <c r="B176" s="83" t="s">
        <v>2759</v>
      </c>
      <c r="C176" s="83" t="s">
        <v>2410</v>
      </c>
      <c r="D176" s="83" t="s">
        <v>2757</v>
      </c>
      <c r="E176" s="142" t="s">
        <v>2760</v>
      </c>
      <c r="F176" s="484" t="s">
        <v>2761</v>
      </c>
      <c r="G176" s="142" t="s">
        <v>2762</v>
      </c>
      <c r="H176" s="83" t="s">
        <v>527</v>
      </c>
      <c r="I176" s="83" t="s">
        <v>2763</v>
      </c>
      <c r="J176" s="85"/>
      <c r="K176" s="85"/>
      <c r="L176" s="85"/>
      <c r="M176" s="85"/>
      <c r="N176" s="85"/>
      <c r="O176" s="85"/>
      <c r="P176" s="85"/>
      <c r="Q176" s="85"/>
      <c r="R176" s="85"/>
      <c r="S176" s="85"/>
      <c r="T176" s="85"/>
      <c r="U176" s="85"/>
      <c r="V176" s="85"/>
      <c r="W176" s="85"/>
      <c r="X176" s="85"/>
      <c r="Y176" s="85"/>
      <c r="Z176" s="85"/>
    </row>
    <row r="177" ht="15.75" customHeight="1">
      <c r="A177" s="83">
        <v>174.0</v>
      </c>
      <c r="B177" s="83" t="s">
        <v>2764</v>
      </c>
      <c r="C177" s="83" t="s">
        <v>2410</v>
      </c>
      <c r="D177" s="83" t="s">
        <v>2757</v>
      </c>
      <c r="E177" s="142" t="s">
        <v>2760</v>
      </c>
      <c r="F177" s="484" t="s">
        <v>2761</v>
      </c>
      <c r="G177" s="142" t="s">
        <v>2762</v>
      </c>
      <c r="H177" s="83" t="s">
        <v>527</v>
      </c>
      <c r="I177" s="83" t="s">
        <v>2763</v>
      </c>
      <c r="J177" s="85"/>
      <c r="K177" s="85"/>
      <c r="L177" s="85"/>
      <c r="M177" s="85"/>
      <c r="N177" s="85"/>
      <c r="O177" s="85"/>
      <c r="P177" s="85"/>
      <c r="Q177" s="85"/>
      <c r="R177" s="85"/>
      <c r="S177" s="85"/>
      <c r="T177" s="85"/>
      <c r="U177" s="85"/>
      <c r="V177" s="85"/>
      <c r="W177" s="85"/>
      <c r="X177" s="85"/>
      <c r="Y177" s="85"/>
      <c r="Z177" s="85"/>
    </row>
    <row r="178" ht="15.75" customHeight="1">
      <c r="A178" s="84">
        <v>175.0</v>
      </c>
      <c r="B178" s="84" t="s">
        <v>2765</v>
      </c>
      <c r="C178" s="139" t="s">
        <v>2410</v>
      </c>
      <c r="D178" s="139" t="s">
        <v>2757</v>
      </c>
      <c r="E178" s="84"/>
      <c r="F178" s="84"/>
      <c r="G178" s="84"/>
      <c r="H178" s="84"/>
      <c r="I178" s="84"/>
    </row>
    <row r="179" ht="15.75" customHeight="1">
      <c r="A179" s="84">
        <v>176.0</v>
      </c>
      <c r="B179" s="84" t="s">
        <v>2766</v>
      </c>
      <c r="C179" s="139" t="s">
        <v>2425</v>
      </c>
      <c r="D179" s="139" t="s">
        <v>2757</v>
      </c>
      <c r="E179" s="84"/>
      <c r="F179" s="84"/>
      <c r="G179" s="84"/>
      <c r="H179" s="84"/>
      <c r="I179" s="84"/>
    </row>
    <row r="180" ht="15.75" customHeight="1">
      <c r="A180" s="84">
        <v>177.0</v>
      </c>
      <c r="B180" s="84" t="s">
        <v>2767</v>
      </c>
      <c r="C180" s="139" t="s">
        <v>2425</v>
      </c>
      <c r="D180" s="139" t="s">
        <v>2757</v>
      </c>
      <c r="E180" s="84"/>
      <c r="F180" s="84"/>
      <c r="G180" s="84"/>
      <c r="H180" s="84"/>
      <c r="I180" s="84"/>
    </row>
    <row r="181" ht="15.75" customHeight="1">
      <c r="A181" s="83">
        <v>178.0</v>
      </c>
      <c r="B181" s="83" t="s">
        <v>2768</v>
      </c>
      <c r="C181" s="83" t="s">
        <v>2425</v>
      </c>
      <c r="D181" s="83" t="s">
        <v>2757</v>
      </c>
      <c r="E181" s="142" t="s">
        <v>2769</v>
      </c>
      <c r="F181" s="142" t="s">
        <v>2770</v>
      </c>
      <c r="G181" s="142" t="s">
        <v>2771</v>
      </c>
      <c r="H181" s="83" t="s">
        <v>13</v>
      </c>
      <c r="I181" s="83" t="s">
        <v>2772</v>
      </c>
      <c r="J181" s="85"/>
      <c r="K181" s="85"/>
      <c r="L181" s="85"/>
      <c r="M181" s="85"/>
      <c r="N181" s="85"/>
      <c r="O181" s="85"/>
      <c r="P181" s="85"/>
      <c r="Q181" s="85"/>
      <c r="R181" s="85"/>
      <c r="S181" s="85"/>
      <c r="T181" s="85"/>
      <c r="U181" s="85"/>
      <c r="V181" s="85"/>
      <c r="W181" s="85"/>
      <c r="X181" s="85"/>
      <c r="Y181" s="85"/>
      <c r="Z181" s="85"/>
    </row>
    <row r="182" ht="15.75" customHeight="1">
      <c r="A182" s="83">
        <v>179.0</v>
      </c>
      <c r="B182" s="83" t="s">
        <v>2773</v>
      </c>
      <c r="C182" s="83" t="s">
        <v>2425</v>
      </c>
      <c r="D182" s="83" t="s">
        <v>2757</v>
      </c>
      <c r="E182" s="142" t="s">
        <v>2774</v>
      </c>
      <c r="F182" s="142" t="s">
        <v>2775</v>
      </c>
      <c r="G182" s="142" t="s">
        <v>2776</v>
      </c>
      <c r="H182" s="142" t="s">
        <v>2777</v>
      </c>
      <c r="I182" s="83" t="s">
        <v>2778</v>
      </c>
      <c r="J182" s="85"/>
      <c r="K182" s="85"/>
      <c r="L182" s="85"/>
      <c r="M182" s="85"/>
      <c r="N182" s="85"/>
      <c r="O182" s="85"/>
      <c r="P182" s="85"/>
      <c r="Q182" s="85"/>
      <c r="R182" s="85"/>
      <c r="S182" s="85"/>
      <c r="T182" s="85"/>
      <c r="U182" s="85"/>
      <c r="V182" s="85"/>
      <c r="W182" s="85"/>
      <c r="X182" s="85"/>
      <c r="Y182" s="85"/>
      <c r="Z182" s="85"/>
    </row>
    <row r="183" ht="15.75" customHeight="1">
      <c r="A183" s="83">
        <v>180.0</v>
      </c>
      <c r="B183" s="83" t="s">
        <v>2779</v>
      </c>
      <c r="C183" s="83" t="s">
        <v>2425</v>
      </c>
      <c r="D183" s="83" t="s">
        <v>2757</v>
      </c>
      <c r="E183" s="142" t="s">
        <v>2774</v>
      </c>
      <c r="F183" s="477" t="s">
        <v>2780</v>
      </c>
      <c r="G183" s="142" t="s">
        <v>2776</v>
      </c>
      <c r="H183" s="142" t="s">
        <v>2781</v>
      </c>
      <c r="I183" s="83" t="s">
        <v>2778</v>
      </c>
      <c r="J183" s="85"/>
      <c r="K183" s="85"/>
      <c r="L183" s="85"/>
      <c r="M183" s="85"/>
      <c r="N183" s="85"/>
      <c r="O183" s="85"/>
      <c r="P183" s="85"/>
      <c r="Q183" s="85"/>
      <c r="R183" s="85"/>
      <c r="S183" s="85"/>
      <c r="T183" s="85"/>
      <c r="U183" s="85"/>
      <c r="V183" s="85"/>
      <c r="W183" s="85"/>
      <c r="X183" s="85"/>
      <c r="Y183" s="85"/>
      <c r="Z183" s="85"/>
    </row>
    <row r="184" ht="15.75" customHeight="1">
      <c r="A184" s="84">
        <v>181.0</v>
      </c>
      <c r="B184" s="84" t="s">
        <v>2782</v>
      </c>
      <c r="C184" s="139" t="s">
        <v>2456</v>
      </c>
      <c r="D184" s="139" t="s">
        <v>2757</v>
      </c>
      <c r="E184" s="84"/>
      <c r="F184" s="84"/>
      <c r="G184" s="84"/>
      <c r="H184" s="84"/>
      <c r="I184" s="84"/>
    </row>
    <row r="185" ht="15.75" customHeight="1">
      <c r="A185" s="84">
        <v>182.0</v>
      </c>
      <c r="B185" s="84" t="s">
        <v>2783</v>
      </c>
      <c r="C185" s="139" t="s">
        <v>2456</v>
      </c>
      <c r="D185" s="139" t="s">
        <v>2757</v>
      </c>
      <c r="E185" s="84"/>
      <c r="F185" s="84"/>
      <c r="G185" s="84"/>
      <c r="H185" s="84"/>
      <c r="I185" s="84"/>
    </row>
    <row r="186" ht="15.75" customHeight="1">
      <c r="A186" s="84">
        <v>183.0</v>
      </c>
      <c r="B186" s="84" t="s">
        <v>2784</v>
      </c>
      <c r="C186" s="139" t="s">
        <v>2537</v>
      </c>
      <c r="D186" s="139" t="s">
        <v>2757</v>
      </c>
      <c r="E186" s="84"/>
      <c r="F186" s="84"/>
      <c r="G186" s="84"/>
      <c r="H186" s="84"/>
      <c r="I186" s="84"/>
    </row>
    <row r="187" ht="15.75" customHeight="1">
      <c r="A187" s="84">
        <v>184.0</v>
      </c>
      <c r="B187" s="84" t="s">
        <v>2785</v>
      </c>
      <c r="C187" s="139" t="s">
        <v>2537</v>
      </c>
      <c r="D187" s="139" t="s">
        <v>2757</v>
      </c>
      <c r="E187" s="486" t="s">
        <v>2786</v>
      </c>
      <c r="F187" s="486" t="s">
        <v>2787</v>
      </c>
      <c r="G187" s="486" t="s">
        <v>2788</v>
      </c>
      <c r="H187" s="84" t="s">
        <v>2789</v>
      </c>
      <c r="I187" s="84" t="s">
        <v>2790</v>
      </c>
    </row>
    <row r="188" ht="15.75" customHeight="1">
      <c r="A188" s="84">
        <v>185.0</v>
      </c>
      <c r="B188" s="84" t="s">
        <v>2791</v>
      </c>
      <c r="C188" s="139" t="s">
        <v>2467</v>
      </c>
      <c r="D188" s="139" t="s">
        <v>2757</v>
      </c>
      <c r="E188" s="84"/>
      <c r="F188" s="84"/>
      <c r="G188" s="84"/>
      <c r="H188" s="84"/>
      <c r="I188" s="84"/>
    </row>
    <row r="189" ht="15.75" customHeight="1">
      <c r="A189" s="84">
        <v>186.0</v>
      </c>
      <c r="B189" s="84" t="s">
        <v>2792</v>
      </c>
      <c r="C189" s="139" t="s">
        <v>2467</v>
      </c>
      <c r="D189" s="139" t="s">
        <v>2757</v>
      </c>
      <c r="E189" s="84"/>
      <c r="F189" s="84"/>
      <c r="G189" s="84"/>
      <c r="H189" s="84"/>
      <c r="I189" s="84"/>
    </row>
    <row r="190" ht="15.75" customHeight="1">
      <c r="A190" s="84">
        <v>187.0</v>
      </c>
      <c r="B190" s="84" t="s">
        <v>2793</v>
      </c>
      <c r="C190" s="139" t="s">
        <v>2410</v>
      </c>
      <c r="D190" s="139" t="s">
        <v>2794</v>
      </c>
      <c r="E190" s="84"/>
      <c r="F190" s="84"/>
      <c r="G190" s="84"/>
      <c r="H190" s="84"/>
      <c r="I190" s="84"/>
    </row>
    <row r="191" ht="15.75" customHeight="1">
      <c r="A191" s="84">
        <v>188.0</v>
      </c>
      <c r="B191" s="84" t="s">
        <v>2795</v>
      </c>
      <c r="C191" s="139" t="s">
        <v>2386</v>
      </c>
      <c r="D191" s="139" t="s">
        <v>2794</v>
      </c>
      <c r="E191" s="84"/>
      <c r="F191" s="84"/>
      <c r="G191" s="84"/>
      <c r="H191" s="84"/>
      <c r="I191" s="84"/>
    </row>
    <row r="192" ht="15.75" customHeight="1">
      <c r="A192" s="84">
        <v>189.0</v>
      </c>
      <c r="B192" s="84" t="s">
        <v>2796</v>
      </c>
      <c r="C192" s="139" t="s">
        <v>2537</v>
      </c>
      <c r="D192" s="139" t="s">
        <v>2794</v>
      </c>
      <c r="E192" s="84"/>
      <c r="F192" s="84"/>
      <c r="G192" s="84"/>
      <c r="H192" s="84"/>
      <c r="I192" s="84"/>
    </row>
    <row r="193" ht="15.75" customHeight="1">
      <c r="A193" s="84">
        <v>190.0</v>
      </c>
      <c r="B193" s="84" t="s">
        <v>2797</v>
      </c>
      <c r="C193" s="139" t="s">
        <v>2467</v>
      </c>
      <c r="D193" s="139" t="s">
        <v>2794</v>
      </c>
      <c r="E193" s="84" t="s">
        <v>2798</v>
      </c>
      <c r="F193" s="84"/>
      <c r="G193" s="84"/>
      <c r="H193" s="84"/>
      <c r="I193" s="84"/>
    </row>
    <row r="194" ht="15.75" customHeight="1">
      <c r="A194" s="83">
        <v>191.0</v>
      </c>
      <c r="B194" s="83" t="s">
        <v>2799</v>
      </c>
      <c r="C194" s="83" t="s">
        <v>2348</v>
      </c>
      <c r="D194" s="83" t="s">
        <v>2800</v>
      </c>
      <c r="E194" s="142" t="s">
        <v>2801</v>
      </c>
      <c r="F194" s="142" t="s">
        <v>2802</v>
      </c>
      <c r="G194" s="142" t="s">
        <v>2803</v>
      </c>
      <c r="H194" s="83" t="s">
        <v>155</v>
      </c>
      <c r="I194" s="83" t="s">
        <v>178</v>
      </c>
      <c r="J194" s="85"/>
      <c r="K194" s="85"/>
      <c r="L194" s="85"/>
      <c r="M194" s="85"/>
      <c r="N194" s="85"/>
      <c r="O194" s="85"/>
      <c r="P194" s="85"/>
      <c r="Q194" s="85"/>
      <c r="R194" s="85"/>
      <c r="S194" s="85"/>
      <c r="T194" s="85"/>
      <c r="U194" s="85"/>
      <c r="V194" s="85"/>
      <c r="W194" s="85"/>
      <c r="X194" s="85"/>
      <c r="Y194" s="85"/>
      <c r="Z194" s="85"/>
    </row>
    <row r="195" ht="15.75" customHeight="1">
      <c r="A195" s="84">
        <v>192.0</v>
      </c>
      <c r="B195" s="84" t="s">
        <v>2804</v>
      </c>
      <c r="C195" s="139" t="s">
        <v>2442</v>
      </c>
      <c r="D195" s="139" t="s">
        <v>2800</v>
      </c>
      <c r="E195" s="84"/>
      <c r="F195" s="84"/>
      <c r="G195" s="84"/>
      <c r="H195" s="84"/>
      <c r="I195" s="84"/>
    </row>
    <row r="196" ht="15.75" customHeight="1">
      <c r="A196" s="84">
        <v>193.0</v>
      </c>
      <c r="B196" s="84" t="s">
        <v>2805</v>
      </c>
      <c r="C196" s="139" t="s">
        <v>2456</v>
      </c>
      <c r="D196" s="139" t="s">
        <v>2800</v>
      </c>
      <c r="E196" s="84"/>
      <c r="F196" s="84"/>
      <c r="G196" s="84"/>
      <c r="H196" s="84"/>
      <c r="I196" s="84"/>
    </row>
    <row r="197" ht="15.75" customHeight="1">
      <c r="A197" s="84">
        <v>194.0</v>
      </c>
      <c r="B197" s="84" t="s">
        <v>2806</v>
      </c>
      <c r="C197" s="139" t="s">
        <v>2537</v>
      </c>
      <c r="D197" s="139" t="s">
        <v>2800</v>
      </c>
      <c r="E197" s="142" t="s">
        <v>2807</v>
      </c>
      <c r="F197" s="142" t="s">
        <v>2808</v>
      </c>
      <c r="G197" s="142" t="s">
        <v>2809</v>
      </c>
      <c r="H197" s="83" t="s">
        <v>13</v>
      </c>
      <c r="I197" s="83" t="s">
        <v>2810</v>
      </c>
    </row>
    <row r="198" ht="15.75" customHeight="1">
      <c r="A198" s="84">
        <v>195.0</v>
      </c>
      <c r="B198" s="84" t="s">
        <v>2811</v>
      </c>
      <c r="C198" s="139" t="s">
        <v>2537</v>
      </c>
      <c r="D198" s="139" t="s">
        <v>2800</v>
      </c>
      <c r="E198" s="486" t="s">
        <v>2812</v>
      </c>
      <c r="F198" s="485" t="s">
        <v>2813</v>
      </c>
      <c r="G198" s="485" t="s">
        <v>2814</v>
      </c>
      <c r="H198" s="84" t="s">
        <v>527</v>
      </c>
      <c r="I198" s="84" t="s">
        <v>2815</v>
      </c>
    </row>
    <row r="199" ht="15.75" customHeight="1">
      <c r="A199" s="83">
        <v>196.0</v>
      </c>
      <c r="B199" s="83" t="s">
        <v>2816</v>
      </c>
      <c r="C199" s="83" t="s">
        <v>2537</v>
      </c>
      <c r="D199" s="83" t="s">
        <v>2800</v>
      </c>
      <c r="E199" s="142" t="s">
        <v>2817</v>
      </c>
      <c r="F199" s="477" t="s">
        <v>2818</v>
      </c>
      <c r="G199" s="484" t="s">
        <v>2819</v>
      </c>
      <c r="H199" s="83" t="s">
        <v>13</v>
      </c>
      <c r="I199" s="83" t="s">
        <v>2820</v>
      </c>
      <c r="J199" s="85"/>
      <c r="K199" s="85"/>
      <c r="L199" s="85"/>
      <c r="M199" s="85"/>
      <c r="N199" s="85"/>
      <c r="O199" s="85"/>
      <c r="P199" s="85"/>
      <c r="Q199" s="85"/>
      <c r="R199" s="85"/>
      <c r="S199" s="85"/>
      <c r="T199" s="85"/>
      <c r="U199" s="85"/>
      <c r="V199" s="85"/>
      <c r="W199" s="85"/>
      <c r="X199" s="85"/>
      <c r="Y199" s="85"/>
      <c r="Z199" s="85"/>
    </row>
    <row r="200" ht="15.75" customHeight="1">
      <c r="A200" s="83">
        <v>197.0</v>
      </c>
      <c r="B200" s="83" t="s">
        <v>2821</v>
      </c>
      <c r="C200" s="83" t="s">
        <v>2537</v>
      </c>
      <c r="D200" s="83" t="s">
        <v>2800</v>
      </c>
      <c r="E200" s="142" t="s">
        <v>2807</v>
      </c>
      <c r="F200" s="142" t="s">
        <v>2808</v>
      </c>
      <c r="G200" s="142" t="s">
        <v>2809</v>
      </c>
      <c r="H200" s="83" t="s">
        <v>13</v>
      </c>
      <c r="I200" s="83" t="s">
        <v>2810</v>
      </c>
      <c r="J200" s="85"/>
      <c r="K200" s="85"/>
      <c r="L200" s="85"/>
      <c r="M200" s="85"/>
      <c r="N200" s="85"/>
      <c r="O200" s="85"/>
      <c r="P200" s="85"/>
      <c r="Q200" s="85"/>
      <c r="R200" s="85"/>
      <c r="S200" s="85"/>
      <c r="T200" s="85"/>
      <c r="U200" s="85"/>
      <c r="V200" s="85"/>
      <c r="W200" s="85"/>
      <c r="X200" s="85"/>
      <c r="Y200" s="85"/>
      <c r="Z200" s="85"/>
    </row>
    <row r="201" ht="15.75" customHeight="1">
      <c r="A201" s="84">
        <v>198.0</v>
      </c>
      <c r="B201" s="84" t="s">
        <v>2822</v>
      </c>
      <c r="C201" s="139" t="s">
        <v>2467</v>
      </c>
      <c r="D201" s="139" t="s">
        <v>2800</v>
      </c>
      <c r="E201" s="84"/>
      <c r="F201" s="84"/>
      <c r="G201" s="84"/>
      <c r="H201" s="84"/>
      <c r="I201" s="84"/>
    </row>
    <row r="202" ht="15.75" customHeight="1">
      <c r="A202" s="83">
        <v>199.0</v>
      </c>
      <c r="B202" s="83" t="s">
        <v>2823</v>
      </c>
      <c r="C202" s="83" t="s">
        <v>2467</v>
      </c>
      <c r="D202" s="83" t="s">
        <v>2800</v>
      </c>
      <c r="E202" s="142" t="s">
        <v>2824</v>
      </c>
      <c r="F202" s="142" t="s">
        <v>2825</v>
      </c>
      <c r="G202" s="142" t="s">
        <v>2826</v>
      </c>
      <c r="H202" s="83" t="s">
        <v>13</v>
      </c>
      <c r="I202" s="83" t="s">
        <v>2827</v>
      </c>
      <c r="J202" s="85"/>
    </row>
    <row r="203" ht="15.75" customHeight="1">
      <c r="A203" s="83">
        <v>200.0</v>
      </c>
      <c r="B203" s="83" t="s">
        <v>2828</v>
      </c>
      <c r="C203" s="83" t="s">
        <v>2467</v>
      </c>
      <c r="D203" s="83" t="s">
        <v>2800</v>
      </c>
      <c r="E203" s="142" t="s">
        <v>2829</v>
      </c>
      <c r="F203" s="142" t="s">
        <v>2830</v>
      </c>
      <c r="G203" s="484" t="s">
        <v>2831</v>
      </c>
      <c r="H203" s="83" t="s">
        <v>2832</v>
      </c>
      <c r="I203" s="83" t="s">
        <v>2833</v>
      </c>
      <c r="J203" s="85"/>
      <c r="K203" s="85"/>
      <c r="L203" s="85"/>
      <c r="M203" s="85"/>
      <c r="N203" s="85"/>
      <c r="O203" s="85"/>
      <c r="P203" s="85"/>
      <c r="Q203" s="85"/>
      <c r="R203" s="85"/>
      <c r="S203" s="85"/>
      <c r="T203" s="85"/>
      <c r="U203" s="85"/>
      <c r="V203" s="85"/>
      <c r="W203" s="85"/>
      <c r="X203" s="85"/>
      <c r="Y203" s="85"/>
      <c r="Z203" s="85"/>
    </row>
    <row r="204" ht="15.75" customHeight="1">
      <c r="A204" s="83">
        <v>201.0</v>
      </c>
      <c r="B204" s="83" t="s">
        <v>2834</v>
      </c>
      <c r="C204" s="83" t="s">
        <v>2467</v>
      </c>
      <c r="D204" s="83" t="s">
        <v>2800</v>
      </c>
      <c r="E204" s="142" t="s">
        <v>2835</v>
      </c>
      <c r="F204" s="142" t="s">
        <v>2836</v>
      </c>
      <c r="G204" s="142" t="s">
        <v>2837</v>
      </c>
      <c r="H204" s="83" t="s">
        <v>13</v>
      </c>
      <c r="I204" s="83"/>
      <c r="J204" s="85"/>
      <c r="K204" s="85"/>
      <c r="L204" s="85"/>
      <c r="M204" s="85"/>
      <c r="N204" s="85"/>
      <c r="O204" s="85"/>
      <c r="P204" s="85"/>
      <c r="Q204" s="85"/>
      <c r="R204" s="85"/>
      <c r="S204" s="85"/>
      <c r="T204" s="85"/>
      <c r="U204" s="85"/>
      <c r="V204" s="85"/>
      <c r="W204" s="85"/>
      <c r="X204" s="85"/>
      <c r="Y204" s="85"/>
      <c r="Z204" s="85"/>
    </row>
    <row r="205" ht="15.75" customHeight="1">
      <c r="A205" s="84">
        <v>202.0</v>
      </c>
      <c r="B205" s="84" t="s">
        <v>2838</v>
      </c>
      <c r="C205" s="139" t="s">
        <v>2471</v>
      </c>
      <c r="D205" s="139" t="s">
        <v>2800</v>
      </c>
      <c r="E205" s="84"/>
      <c r="F205" s="84"/>
      <c r="G205" s="84"/>
      <c r="H205" s="84"/>
      <c r="I205" s="84"/>
    </row>
    <row r="206" ht="15.75" customHeight="1">
      <c r="A206" s="41">
        <v>203.0</v>
      </c>
      <c r="B206" s="41" t="s">
        <v>2839</v>
      </c>
      <c r="C206" s="41" t="s">
        <v>2471</v>
      </c>
      <c r="D206" s="41" t="s">
        <v>2800</v>
      </c>
      <c r="E206" s="42" t="s">
        <v>2840</v>
      </c>
      <c r="F206" s="42" t="s">
        <v>2841</v>
      </c>
      <c r="G206" s="42" t="s">
        <v>2842</v>
      </c>
      <c r="H206" s="41" t="s">
        <v>762</v>
      </c>
      <c r="I206" s="41" t="s">
        <v>2843</v>
      </c>
      <c r="J206" s="476"/>
      <c r="K206" s="476"/>
      <c r="L206" s="476"/>
      <c r="M206" s="476"/>
      <c r="N206" s="476"/>
      <c r="O206" s="476"/>
      <c r="P206" s="476"/>
      <c r="Q206" s="476"/>
      <c r="R206" s="476"/>
      <c r="S206" s="476"/>
      <c r="T206" s="476"/>
      <c r="U206" s="476"/>
      <c r="V206" s="476"/>
      <c r="W206" s="476"/>
      <c r="X206" s="476"/>
      <c r="Y206" s="476"/>
      <c r="Z206" s="476"/>
    </row>
    <row r="207" ht="15.75" customHeight="1">
      <c r="A207" s="83">
        <v>204.0</v>
      </c>
      <c r="B207" s="83" t="s">
        <v>2844</v>
      </c>
      <c r="C207" s="83" t="s">
        <v>2471</v>
      </c>
      <c r="D207" s="83" t="s">
        <v>2800</v>
      </c>
      <c r="E207" s="142" t="s">
        <v>2845</v>
      </c>
      <c r="F207" s="142" t="s">
        <v>2846</v>
      </c>
      <c r="G207" s="142" t="s">
        <v>2847</v>
      </c>
      <c r="H207" s="142" t="s">
        <v>47</v>
      </c>
      <c r="I207" s="83" t="s">
        <v>2848</v>
      </c>
      <c r="J207" s="85"/>
      <c r="K207" s="85"/>
      <c r="L207" s="85"/>
      <c r="M207" s="85"/>
      <c r="N207" s="85"/>
      <c r="O207" s="85"/>
      <c r="P207" s="85"/>
      <c r="Q207" s="85"/>
      <c r="R207" s="85"/>
      <c r="S207" s="85"/>
      <c r="T207" s="85"/>
      <c r="U207" s="85"/>
      <c r="V207" s="85"/>
      <c r="W207" s="85"/>
      <c r="X207" s="85"/>
      <c r="Y207" s="85"/>
      <c r="Z207" s="85"/>
    </row>
    <row r="208" ht="15.75" customHeight="1">
      <c r="A208" s="83">
        <v>205.0</v>
      </c>
      <c r="B208" s="83" t="s">
        <v>2849</v>
      </c>
      <c r="C208" s="83" t="s">
        <v>2471</v>
      </c>
      <c r="D208" s="83" t="s">
        <v>2800</v>
      </c>
      <c r="E208" s="142" t="s">
        <v>2845</v>
      </c>
      <c r="F208" s="477" t="s">
        <v>2846</v>
      </c>
      <c r="G208" s="142" t="s">
        <v>2847</v>
      </c>
      <c r="H208" s="142" t="s">
        <v>47</v>
      </c>
      <c r="I208" s="83" t="s">
        <v>2848</v>
      </c>
      <c r="J208" s="85"/>
      <c r="K208" s="85"/>
      <c r="L208" s="85"/>
      <c r="M208" s="85"/>
      <c r="N208" s="85"/>
      <c r="O208" s="85"/>
      <c r="P208" s="85"/>
      <c r="Q208" s="85"/>
      <c r="R208" s="85"/>
      <c r="S208" s="85"/>
      <c r="T208" s="85"/>
      <c r="U208" s="85"/>
      <c r="V208" s="85"/>
      <c r="W208" s="85"/>
      <c r="X208" s="85"/>
      <c r="Y208" s="85"/>
      <c r="Z208" s="85"/>
    </row>
    <row r="209" ht="15.75" customHeight="1">
      <c r="C209" s="135"/>
      <c r="D209" s="135"/>
    </row>
    <row r="210" ht="15.75" customHeight="1">
      <c r="C210" s="135"/>
      <c r="D210" s="135"/>
    </row>
    <row r="211" ht="15.75" customHeight="1">
      <c r="C211" s="135"/>
      <c r="D211" s="135"/>
    </row>
    <row r="212" ht="15.75" customHeight="1">
      <c r="C212" s="135"/>
      <c r="D212" s="135"/>
    </row>
    <row r="213" ht="15.75" customHeight="1">
      <c r="C213" s="135"/>
      <c r="D213" s="135"/>
    </row>
    <row r="214" ht="15.75" customHeight="1">
      <c r="C214" s="135"/>
      <c r="D214" s="135"/>
    </row>
    <row r="215" ht="15.75" customHeight="1">
      <c r="C215" s="135"/>
      <c r="D215" s="135"/>
    </row>
    <row r="216" ht="15.75" customHeight="1">
      <c r="C216" s="135"/>
      <c r="D216" s="135"/>
    </row>
    <row r="217" ht="15.75" customHeight="1">
      <c r="C217" s="135"/>
      <c r="D217" s="135"/>
    </row>
    <row r="218" ht="15.75" customHeight="1">
      <c r="C218" s="135"/>
      <c r="D218" s="135"/>
    </row>
    <row r="219" ht="15.75" customHeight="1">
      <c r="C219" s="135"/>
      <c r="D219" s="135"/>
    </row>
    <row r="220" ht="15.75" customHeight="1">
      <c r="C220" s="135"/>
      <c r="D220" s="135"/>
    </row>
    <row r="221" ht="15.75" customHeight="1">
      <c r="C221" s="135"/>
      <c r="D221" s="135"/>
    </row>
    <row r="222" ht="15.75" customHeight="1">
      <c r="C222" s="135"/>
      <c r="D222" s="135"/>
    </row>
    <row r="223" ht="15.75" customHeight="1">
      <c r="C223" s="135"/>
      <c r="D223" s="135"/>
    </row>
    <row r="224" ht="15.75" customHeight="1">
      <c r="C224" s="135"/>
      <c r="D224" s="135"/>
    </row>
    <row r="225" ht="15.75" customHeight="1">
      <c r="C225" s="135"/>
      <c r="D225" s="135"/>
    </row>
    <row r="226" ht="15.75" customHeight="1">
      <c r="C226" s="135"/>
      <c r="D226" s="135"/>
    </row>
    <row r="227" ht="15.75" customHeight="1">
      <c r="C227" s="135"/>
      <c r="D227" s="135"/>
    </row>
    <row r="228" ht="15.75" customHeight="1">
      <c r="C228" s="135"/>
      <c r="D228" s="135"/>
    </row>
    <row r="229" ht="15.75" customHeight="1">
      <c r="C229" s="135"/>
      <c r="D229" s="135"/>
    </row>
    <row r="230" ht="15.75" customHeight="1">
      <c r="C230" s="135"/>
      <c r="D230" s="135"/>
    </row>
    <row r="231" ht="15.75" customHeight="1">
      <c r="C231" s="135"/>
      <c r="D231" s="135"/>
    </row>
    <row r="232" ht="15.75" customHeight="1">
      <c r="C232" s="135"/>
      <c r="D232" s="135"/>
    </row>
    <row r="233" ht="15.75" customHeight="1">
      <c r="C233" s="135"/>
      <c r="D233" s="135"/>
    </row>
    <row r="234" ht="15.75" customHeight="1">
      <c r="C234" s="135"/>
      <c r="D234" s="135"/>
    </row>
    <row r="235" ht="15.75" customHeight="1">
      <c r="C235" s="135"/>
      <c r="D235" s="135"/>
    </row>
    <row r="236" ht="15.75" customHeight="1">
      <c r="C236" s="135"/>
      <c r="D236" s="135"/>
    </row>
    <row r="237" ht="15.75" customHeight="1">
      <c r="C237" s="135"/>
      <c r="D237" s="135"/>
    </row>
    <row r="238" ht="15.75" customHeight="1">
      <c r="C238" s="135"/>
      <c r="D238" s="135"/>
    </row>
    <row r="239" ht="15.75" customHeight="1">
      <c r="C239" s="135"/>
      <c r="D239" s="135"/>
    </row>
    <row r="240" ht="15.75" customHeight="1">
      <c r="C240" s="135"/>
      <c r="D240" s="135"/>
    </row>
    <row r="241" ht="15.75" customHeight="1">
      <c r="C241" s="135"/>
      <c r="D241" s="135"/>
    </row>
    <row r="242" ht="15.75" customHeight="1">
      <c r="C242" s="135"/>
      <c r="D242" s="135"/>
    </row>
    <row r="243" ht="15.75" customHeight="1">
      <c r="C243" s="135"/>
      <c r="D243" s="135"/>
    </row>
    <row r="244" ht="15.75" customHeight="1">
      <c r="C244" s="135"/>
      <c r="D244" s="135"/>
    </row>
    <row r="245" ht="15.75" customHeight="1">
      <c r="C245" s="135"/>
      <c r="D245" s="135"/>
    </row>
    <row r="246" ht="15.75" customHeight="1">
      <c r="C246" s="135"/>
      <c r="D246" s="135"/>
    </row>
    <row r="247" ht="15.75" customHeight="1">
      <c r="C247" s="135"/>
      <c r="D247" s="135"/>
    </row>
    <row r="248" ht="15.75" customHeight="1">
      <c r="C248" s="135"/>
      <c r="D248" s="135"/>
    </row>
    <row r="249" ht="15.75" customHeight="1">
      <c r="C249" s="135"/>
      <c r="D249" s="135"/>
    </row>
    <row r="250" ht="15.75" customHeight="1">
      <c r="C250" s="135"/>
      <c r="D250" s="135"/>
    </row>
    <row r="251" ht="15.75" customHeight="1">
      <c r="C251" s="135"/>
      <c r="D251" s="135"/>
    </row>
    <row r="252" ht="15.75" customHeight="1">
      <c r="C252" s="135"/>
      <c r="D252" s="135"/>
    </row>
    <row r="253" ht="15.75" customHeight="1">
      <c r="C253" s="135"/>
      <c r="D253" s="135"/>
    </row>
    <row r="254" ht="15.75" customHeight="1">
      <c r="C254" s="135"/>
      <c r="D254" s="135"/>
    </row>
    <row r="255" ht="15.75" customHeight="1">
      <c r="C255" s="135"/>
      <c r="D255" s="135"/>
    </row>
    <row r="256" ht="15.75" customHeight="1">
      <c r="C256" s="135"/>
      <c r="D256" s="135"/>
    </row>
    <row r="257" ht="15.75" customHeight="1">
      <c r="C257" s="135"/>
      <c r="D257" s="135"/>
    </row>
    <row r="258" ht="15.75" customHeight="1">
      <c r="C258" s="135"/>
      <c r="D258" s="135"/>
    </row>
    <row r="259" ht="15.75" customHeight="1">
      <c r="C259" s="135"/>
      <c r="D259" s="135"/>
    </row>
    <row r="260" ht="15.75" customHeight="1">
      <c r="C260" s="135"/>
      <c r="D260" s="135"/>
    </row>
    <row r="261" ht="15.75" customHeight="1">
      <c r="C261" s="135"/>
      <c r="D261" s="135"/>
    </row>
    <row r="262" ht="15.75" customHeight="1">
      <c r="C262" s="135"/>
      <c r="D262" s="135"/>
    </row>
    <row r="263" ht="15.75" customHeight="1">
      <c r="C263" s="135"/>
      <c r="D263" s="135"/>
    </row>
    <row r="264" ht="15.75" customHeight="1">
      <c r="C264" s="135"/>
      <c r="D264" s="135"/>
    </row>
    <row r="265" ht="15.75" customHeight="1">
      <c r="C265" s="135"/>
      <c r="D265" s="135"/>
    </row>
    <row r="266" ht="15.75" customHeight="1">
      <c r="C266" s="135"/>
      <c r="D266" s="135"/>
    </row>
    <row r="267" ht="15.75" customHeight="1">
      <c r="C267" s="135"/>
      <c r="D267" s="135"/>
    </row>
    <row r="268" ht="15.75" customHeight="1">
      <c r="C268" s="135"/>
      <c r="D268" s="135"/>
    </row>
    <row r="269" ht="15.75" customHeight="1">
      <c r="C269" s="135"/>
      <c r="D269" s="135"/>
    </row>
    <row r="270" ht="15.75" customHeight="1">
      <c r="C270" s="135"/>
      <c r="D270" s="135"/>
    </row>
    <row r="271" ht="15.75" customHeight="1">
      <c r="C271" s="135"/>
      <c r="D271" s="135"/>
    </row>
    <row r="272" ht="15.75" customHeight="1">
      <c r="C272" s="135"/>
      <c r="D272" s="135"/>
    </row>
    <row r="273" ht="15.75" customHeight="1">
      <c r="C273" s="135"/>
      <c r="D273" s="135"/>
    </row>
    <row r="274" ht="15.75" customHeight="1">
      <c r="C274" s="135"/>
      <c r="D274" s="135"/>
    </row>
    <row r="275" ht="15.75" customHeight="1">
      <c r="C275" s="135"/>
      <c r="D275" s="135"/>
    </row>
    <row r="276" ht="15.75" customHeight="1">
      <c r="C276" s="135"/>
      <c r="D276" s="135"/>
    </row>
    <row r="277" ht="15.75" customHeight="1">
      <c r="C277" s="135"/>
      <c r="D277" s="135"/>
    </row>
    <row r="278" ht="15.75" customHeight="1">
      <c r="C278" s="135"/>
      <c r="D278" s="135"/>
    </row>
    <row r="279" ht="15.75" customHeight="1">
      <c r="C279" s="135"/>
      <c r="D279" s="135"/>
    </row>
    <row r="280" ht="15.75" customHeight="1">
      <c r="C280" s="135"/>
      <c r="D280" s="135"/>
    </row>
    <row r="281" ht="15.75" customHeight="1">
      <c r="C281" s="135"/>
      <c r="D281" s="135"/>
    </row>
    <row r="282" ht="15.75" customHeight="1">
      <c r="C282" s="135"/>
      <c r="D282" s="135"/>
    </row>
    <row r="283" ht="15.75" customHeight="1">
      <c r="C283" s="135"/>
      <c r="D283" s="135"/>
    </row>
    <row r="284" ht="15.75" customHeight="1">
      <c r="C284" s="135"/>
      <c r="D284" s="135"/>
    </row>
    <row r="285" ht="15.75" customHeight="1">
      <c r="C285" s="135"/>
      <c r="D285" s="135"/>
    </row>
    <row r="286" ht="15.75" customHeight="1">
      <c r="C286" s="135"/>
      <c r="D286" s="135"/>
    </row>
    <row r="287" ht="15.75" customHeight="1">
      <c r="C287" s="135"/>
      <c r="D287" s="135"/>
    </row>
    <row r="288" ht="15.75" customHeight="1">
      <c r="C288" s="135"/>
      <c r="D288" s="135"/>
    </row>
    <row r="289" ht="15.75" customHeight="1">
      <c r="C289" s="135"/>
      <c r="D289" s="135"/>
    </row>
    <row r="290" ht="15.75" customHeight="1">
      <c r="C290" s="135"/>
      <c r="D290" s="135"/>
    </row>
    <row r="291" ht="15.75" customHeight="1">
      <c r="C291" s="135"/>
      <c r="D291" s="135"/>
    </row>
    <row r="292" ht="15.75" customHeight="1">
      <c r="C292" s="135"/>
      <c r="D292" s="135"/>
    </row>
    <row r="293" ht="15.75" customHeight="1">
      <c r="C293" s="135"/>
      <c r="D293" s="135"/>
    </row>
    <row r="294" ht="15.75" customHeight="1">
      <c r="C294" s="135"/>
      <c r="D294" s="135"/>
    </row>
    <row r="295" ht="15.75" customHeight="1">
      <c r="C295" s="135"/>
      <c r="D295" s="135"/>
    </row>
    <row r="296" ht="15.75" customHeight="1">
      <c r="C296" s="135"/>
      <c r="D296" s="135"/>
    </row>
    <row r="297" ht="15.75" customHeight="1">
      <c r="C297" s="135"/>
      <c r="D297" s="135"/>
    </row>
    <row r="298" ht="15.75" customHeight="1">
      <c r="C298" s="135"/>
      <c r="D298" s="135"/>
    </row>
    <row r="299" ht="15.75" customHeight="1">
      <c r="C299" s="135"/>
      <c r="D299" s="135"/>
    </row>
    <row r="300" ht="15.75" customHeight="1">
      <c r="C300" s="135"/>
      <c r="D300" s="135"/>
    </row>
    <row r="301" ht="15.75" customHeight="1">
      <c r="C301" s="135"/>
      <c r="D301" s="135"/>
    </row>
    <row r="302" ht="15.75" customHeight="1">
      <c r="C302" s="135"/>
      <c r="D302" s="135"/>
    </row>
    <row r="303" ht="15.75" customHeight="1">
      <c r="C303" s="135"/>
      <c r="D303" s="135"/>
    </row>
    <row r="304" ht="15.75" customHeight="1">
      <c r="C304" s="135"/>
      <c r="D304" s="135"/>
    </row>
    <row r="305" ht="15.75" customHeight="1">
      <c r="C305" s="135"/>
      <c r="D305" s="135"/>
    </row>
    <row r="306" ht="15.75" customHeight="1">
      <c r="C306" s="135"/>
      <c r="D306" s="135"/>
    </row>
    <row r="307" ht="15.75" customHeight="1">
      <c r="C307" s="135"/>
      <c r="D307" s="135"/>
    </row>
    <row r="308" ht="15.75" customHeight="1">
      <c r="C308" s="135"/>
      <c r="D308" s="135"/>
    </row>
    <row r="309" ht="15.75" customHeight="1">
      <c r="C309" s="135"/>
      <c r="D309" s="135"/>
    </row>
    <row r="310" ht="15.75" customHeight="1">
      <c r="C310" s="135"/>
      <c r="D310" s="135"/>
    </row>
    <row r="311" ht="15.75" customHeight="1">
      <c r="C311" s="135"/>
      <c r="D311" s="135"/>
    </row>
    <row r="312" ht="15.75" customHeight="1">
      <c r="C312" s="135"/>
      <c r="D312" s="135"/>
    </row>
    <row r="313" ht="15.75" customHeight="1">
      <c r="C313" s="135"/>
      <c r="D313" s="135"/>
    </row>
    <row r="314" ht="15.75" customHeight="1">
      <c r="C314" s="135"/>
      <c r="D314" s="135"/>
    </row>
    <row r="315" ht="15.75" customHeight="1">
      <c r="C315" s="135"/>
      <c r="D315" s="135"/>
    </row>
    <row r="316" ht="15.75" customHeight="1">
      <c r="C316" s="135"/>
      <c r="D316" s="135"/>
    </row>
    <row r="317" ht="15.75" customHeight="1">
      <c r="C317" s="135"/>
      <c r="D317" s="135"/>
    </row>
    <row r="318" ht="15.75" customHeight="1">
      <c r="C318" s="135"/>
      <c r="D318" s="135"/>
    </row>
    <row r="319" ht="15.75" customHeight="1">
      <c r="C319" s="135"/>
      <c r="D319" s="135"/>
    </row>
    <row r="320" ht="15.75" customHeight="1">
      <c r="C320" s="135"/>
      <c r="D320" s="135"/>
    </row>
    <row r="321" ht="15.75" customHeight="1">
      <c r="C321" s="135"/>
      <c r="D321" s="135"/>
    </row>
    <row r="322" ht="15.75" customHeight="1">
      <c r="C322" s="135"/>
      <c r="D322" s="135"/>
    </row>
    <row r="323" ht="15.75" customHeight="1">
      <c r="C323" s="135"/>
      <c r="D323" s="135"/>
    </row>
    <row r="324" ht="15.75" customHeight="1">
      <c r="C324" s="135"/>
      <c r="D324" s="135"/>
    </row>
    <row r="325" ht="15.75" customHeight="1">
      <c r="C325" s="135"/>
      <c r="D325" s="135"/>
    </row>
    <row r="326" ht="15.75" customHeight="1">
      <c r="C326" s="135"/>
      <c r="D326" s="135"/>
    </row>
    <row r="327" ht="15.75" customHeight="1">
      <c r="C327" s="135"/>
      <c r="D327" s="135"/>
    </row>
    <row r="328" ht="15.75" customHeight="1">
      <c r="C328" s="135"/>
      <c r="D328" s="135"/>
    </row>
    <row r="329" ht="15.75" customHeight="1">
      <c r="C329" s="135"/>
      <c r="D329" s="135"/>
    </row>
    <row r="330" ht="15.75" customHeight="1">
      <c r="C330" s="135"/>
      <c r="D330" s="135"/>
    </row>
    <row r="331" ht="15.75" customHeight="1">
      <c r="C331" s="135"/>
      <c r="D331" s="135"/>
    </row>
    <row r="332" ht="15.75" customHeight="1">
      <c r="C332" s="135"/>
      <c r="D332" s="135"/>
    </row>
    <row r="333" ht="15.75" customHeight="1">
      <c r="C333" s="135"/>
      <c r="D333" s="135"/>
    </row>
    <row r="334" ht="15.75" customHeight="1">
      <c r="C334" s="135"/>
      <c r="D334" s="135"/>
    </row>
    <row r="335" ht="15.75" customHeight="1">
      <c r="C335" s="135"/>
      <c r="D335" s="135"/>
    </row>
    <row r="336" ht="15.75" customHeight="1">
      <c r="C336" s="135"/>
      <c r="D336" s="135"/>
    </row>
    <row r="337" ht="15.75" customHeight="1">
      <c r="C337" s="135"/>
      <c r="D337" s="135"/>
    </row>
    <row r="338" ht="15.75" customHeight="1">
      <c r="C338" s="135"/>
      <c r="D338" s="135"/>
    </row>
    <row r="339" ht="15.75" customHeight="1">
      <c r="C339" s="135"/>
      <c r="D339" s="135"/>
    </row>
    <row r="340" ht="15.75" customHeight="1">
      <c r="C340" s="135"/>
      <c r="D340" s="135"/>
    </row>
    <row r="341" ht="15.75" customHeight="1">
      <c r="C341" s="135"/>
      <c r="D341" s="135"/>
    </row>
    <row r="342" ht="15.75" customHeight="1">
      <c r="C342" s="135"/>
      <c r="D342" s="135"/>
    </row>
    <row r="343" ht="15.75" customHeight="1">
      <c r="C343" s="135"/>
      <c r="D343" s="135"/>
    </row>
    <row r="344" ht="15.75" customHeight="1">
      <c r="C344" s="135"/>
      <c r="D344" s="135"/>
    </row>
    <row r="345" ht="15.75" customHeight="1">
      <c r="C345" s="135"/>
      <c r="D345" s="135"/>
    </row>
    <row r="346" ht="15.75" customHeight="1">
      <c r="C346" s="135"/>
      <c r="D346" s="135"/>
    </row>
    <row r="347" ht="15.75" customHeight="1">
      <c r="C347" s="135"/>
      <c r="D347" s="135"/>
    </row>
    <row r="348" ht="15.75" customHeight="1">
      <c r="C348" s="135"/>
      <c r="D348" s="135"/>
    </row>
    <row r="349" ht="15.75" customHeight="1">
      <c r="C349" s="135"/>
      <c r="D349" s="135"/>
    </row>
    <row r="350" ht="15.75" customHeight="1">
      <c r="C350" s="135"/>
      <c r="D350" s="135"/>
    </row>
    <row r="351" ht="15.75" customHeight="1">
      <c r="C351" s="135"/>
      <c r="D351" s="135"/>
    </row>
    <row r="352" ht="15.75" customHeight="1">
      <c r="C352" s="135"/>
      <c r="D352" s="135"/>
    </row>
    <row r="353" ht="15.75" customHeight="1">
      <c r="C353" s="135"/>
      <c r="D353" s="135"/>
    </row>
    <row r="354" ht="15.75" customHeight="1">
      <c r="C354" s="135"/>
      <c r="D354" s="135"/>
    </row>
    <row r="355" ht="15.75" customHeight="1">
      <c r="C355" s="135"/>
      <c r="D355" s="135"/>
    </row>
    <row r="356" ht="15.75" customHeight="1">
      <c r="C356" s="135"/>
      <c r="D356" s="135"/>
    </row>
    <row r="357" ht="15.75" customHeight="1">
      <c r="C357" s="135"/>
      <c r="D357" s="135"/>
    </row>
    <row r="358" ht="15.75" customHeight="1">
      <c r="C358" s="135"/>
      <c r="D358" s="135"/>
    </row>
    <row r="359" ht="15.75" customHeight="1">
      <c r="C359" s="135"/>
      <c r="D359" s="135"/>
    </row>
    <row r="360" ht="15.75" customHeight="1">
      <c r="C360" s="135"/>
      <c r="D360" s="135"/>
    </row>
    <row r="361" ht="15.75" customHeight="1">
      <c r="C361" s="135"/>
      <c r="D361" s="135"/>
    </row>
    <row r="362" ht="15.75" customHeight="1">
      <c r="C362" s="135"/>
      <c r="D362" s="135"/>
    </row>
    <row r="363" ht="15.75" customHeight="1">
      <c r="C363" s="135"/>
      <c r="D363" s="135"/>
    </row>
    <row r="364" ht="15.75" customHeight="1">
      <c r="C364" s="135"/>
      <c r="D364" s="135"/>
    </row>
    <row r="365" ht="15.75" customHeight="1">
      <c r="C365" s="135"/>
      <c r="D365" s="135"/>
    </row>
    <row r="366" ht="15.75" customHeight="1">
      <c r="C366" s="135"/>
      <c r="D366" s="135"/>
    </row>
    <row r="367" ht="15.75" customHeight="1">
      <c r="C367" s="135"/>
      <c r="D367" s="135"/>
    </row>
    <row r="368" ht="15.75" customHeight="1">
      <c r="C368" s="135"/>
      <c r="D368" s="135"/>
    </row>
    <row r="369" ht="15.75" customHeight="1">
      <c r="C369" s="135"/>
      <c r="D369" s="135"/>
    </row>
    <row r="370" ht="15.75" customHeight="1">
      <c r="C370" s="135"/>
      <c r="D370" s="135"/>
    </row>
    <row r="371" ht="15.75" customHeight="1">
      <c r="C371" s="135"/>
      <c r="D371" s="135"/>
    </row>
    <row r="372" ht="15.75" customHeight="1">
      <c r="C372" s="135"/>
      <c r="D372" s="135"/>
    </row>
    <row r="373" ht="15.75" customHeight="1">
      <c r="C373" s="135"/>
      <c r="D373" s="135"/>
    </row>
    <row r="374" ht="15.75" customHeight="1">
      <c r="C374" s="135"/>
      <c r="D374" s="135"/>
    </row>
    <row r="375" ht="15.75" customHeight="1">
      <c r="C375" s="135"/>
      <c r="D375" s="135"/>
    </row>
    <row r="376" ht="15.75" customHeight="1">
      <c r="C376" s="135"/>
      <c r="D376" s="135"/>
    </row>
    <row r="377" ht="15.75" customHeight="1">
      <c r="C377" s="135"/>
      <c r="D377" s="135"/>
    </row>
    <row r="378" ht="15.75" customHeight="1">
      <c r="C378" s="135"/>
      <c r="D378" s="135"/>
    </row>
    <row r="379" ht="15.75" customHeight="1">
      <c r="C379" s="135"/>
      <c r="D379" s="135"/>
    </row>
    <row r="380" ht="15.75" customHeight="1">
      <c r="C380" s="135"/>
      <c r="D380" s="135"/>
    </row>
    <row r="381" ht="15.75" customHeight="1">
      <c r="C381" s="135"/>
      <c r="D381" s="135"/>
    </row>
    <row r="382" ht="15.75" customHeight="1">
      <c r="C382" s="135"/>
      <c r="D382" s="135"/>
    </row>
    <row r="383" ht="15.75" customHeight="1">
      <c r="C383" s="135"/>
      <c r="D383" s="135"/>
    </row>
    <row r="384" ht="15.75" customHeight="1">
      <c r="C384" s="135"/>
      <c r="D384" s="135"/>
    </row>
    <row r="385" ht="15.75" customHeight="1">
      <c r="C385" s="135"/>
      <c r="D385" s="135"/>
    </row>
    <row r="386" ht="15.75" customHeight="1">
      <c r="C386" s="135"/>
      <c r="D386" s="135"/>
    </row>
    <row r="387" ht="15.75" customHeight="1">
      <c r="C387" s="135"/>
      <c r="D387" s="135"/>
    </row>
    <row r="388" ht="15.75" customHeight="1">
      <c r="C388" s="135"/>
      <c r="D388" s="135"/>
    </row>
    <row r="389" ht="15.75" customHeight="1">
      <c r="C389" s="135"/>
      <c r="D389" s="135"/>
    </row>
    <row r="390" ht="15.75" customHeight="1">
      <c r="C390" s="135"/>
      <c r="D390" s="135"/>
    </row>
    <row r="391" ht="15.75" customHeight="1">
      <c r="C391" s="135"/>
      <c r="D391" s="135"/>
    </row>
    <row r="392" ht="15.75" customHeight="1">
      <c r="C392" s="135"/>
      <c r="D392" s="135"/>
    </row>
    <row r="393" ht="15.75" customHeight="1">
      <c r="C393" s="135"/>
      <c r="D393" s="135"/>
    </row>
    <row r="394" ht="15.75" customHeight="1">
      <c r="C394" s="135"/>
      <c r="D394" s="135"/>
    </row>
    <row r="395" ht="15.75" customHeight="1">
      <c r="C395" s="135"/>
      <c r="D395" s="135"/>
    </row>
    <row r="396" ht="15.75" customHeight="1">
      <c r="C396" s="135"/>
      <c r="D396" s="135"/>
    </row>
    <row r="397" ht="15.75" customHeight="1">
      <c r="C397" s="135"/>
      <c r="D397" s="135"/>
    </row>
    <row r="398" ht="15.75" customHeight="1">
      <c r="C398" s="135"/>
      <c r="D398" s="135"/>
    </row>
    <row r="399" ht="15.75" customHeight="1">
      <c r="C399" s="135"/>
      <c r="D399" s="135"/>
    </row>
    <row r="400" ht="15.75" customHeight="1">
      <c r="C400" s="135"/>
      <c r="D400" s="135"/>
    </row>
    <row r="401" ht="15.75" customHeight="1">
      <c r="C401" s="135"/>
      <c r="D401" s="135"/>
    </row>
    <row r="402" ht="15.75" customHeight="1">
      <c r="C402" s="135"/>
      <c r="D402" s="135"/>
    </row>
    <row r="403" ht="15.75" customHeight="1">
      <c r="C403" s="135"/>
      <c r="D403" s="135"/>
    </row>
    <row r="404" ht="15.75" customHeight="1">
      <c r="C404" s="135"/>
      <c r="D404" s="135"/>
    </row>
    <row r="405" ht="15.75" customHeight="1">
      <c r="C405" s="135"/>
      <c r="D405" s="135"/>
    </row>
    <row r="406" ht="15.75" customHeight="1">
      <c r="C406" s="135"/>
      <c r="D406" s="135"/>
    </row>
    <row r="407" ht="15.75" customHeight="1">
      <c r="C407" s="135"/>
      <c r="D407" s="135"/>
    </row>
    <row r="408" ht="15.75" customHeight="1">
      <c r="C408" s="135"/>
      <c r="D408" s="135"/>
    </row>
    <row r="409" ht="15.75" customHeight="1">
      <c r="C409" s="135"/>
      <c r="D409" s="135"/>
    </row>
    <row r="410" ht="15.75" customHeight="1">
      <c r="C410" s="135"/>
      <c r="D410" s="135"/>
    </row>
    <row r="411" ht="15.75" customHeight="1">
      <c r="C411" s="135"/>
      <c r="D411" s="135"/>
    </row>
    <row r="412" ht="15.75" customHeight="1">
      <c r="C412" s="135"/>
      <c r="D412" s="135"/>
    </row>
    <row r="413" ht="15.75" customHeight="1">
      <c r="C413" s="135"/>
      <c r="D413" s="135"/>
    </row>
    <row r="414" ht="15.75" customHeight="1">
      <c r="C414" s="135"/>
      <c r="D414" s="135"/>
    </row>
    <row r="415" ht="15.75" customHeight="1">
      <c r="C415" s="135"/>
      <c r="D415" s="135"/>
    </row>
    <row r="416" ht="15.75" customHeight="1">
      <c r="C416" s="135"/>
      <c r="D416" s="135"/>
    </row>
    <row r="417" ht="15.75" customHeight="1">
      <c r="C417" s="135"/>
      <c r="D417" s="135"/>
    </row>
    <row r="418" ht="15.75" customHeight="1">
      <c r="C418" s="135"/>
      <c r="D418" s="135"/>
    </row>
    <row r="419" ht="15.75" customHeight="1">
      <c r="C419" s="135"/>
      <c r="D419" s="135"/>
    </row>
    <row r="420" ht="15.75" customHeight="1">
      <c r="C420" s="135"/>
      <c r="D420" s="135"/>
    </row>
    <row r="421" ht="15.75" customHeight="1">
      <c r="C421" s="135"/>
      <c r="D421" s="135"/>
    </row>
    <row r="422" ht="15.75" customHeight="1">
      <c r="C422" s="135"/>
      <c r="D422" s="135"/>
    </row>
    <row r="423" ht="15.75" customHeight="1">
      <c r="C423" s="135"/>
      <c r="D423" s="135"/>
    </row>
    <row r="424" ht="15.75" customHeight="1">
      <c r="C424" s="135"/>
      <c r="D424" s="135"/>
    </row>
    <row r="425" ht="15.75" customHeight="1">
      <c r="C425" s="135"/>
      <c r="D425" s="135"/>
    </row>
    <row r="426" ht="15.75" customHeight="1">
      <c r="C426" s="135"/>
      <c r="D426" s="135"/>
    </row>
    <row r="427" ht="15.75" customHeight="1">
      <c r="C427" s="135"/>
      <c r="D427" s="135"/>
    </row>
    <row r="428" ht="15.75" customHeight="1">
      <c r="C428" s="135"/>
      <c r="D428" s="135"/>
    </row>
    <row r="429" ht="15.75" customHeight="1">
      <c r="C429" s="135"/>
      <c r="D429" s="135"/>
    </row>
    <row r="430" ht="15.75" customHeight="1">
      <c r="C430" s="135"/>
      <c r="D430" s="135"/>
    </row>
    <row r="431" ht="15.75" customHeight="1">
      <c r="C431" s="135"/>
      <c r="D431" s="135"/>
    </row>
    <row r="432" ht="15.75" customHeight="1">
      <c r="C432" s="135"/>
      <c r="D432" s="135"/>
    </row>
    <row r="433" ht="15.75" customHeight="1">
      <c r="C433" s="135"/>
      <c r="D433" s="135"/>
    </row>
    <row r="434" ht="15.75" customHeight="1">
      <c r="C434" s="135"/>
      <c r="D434" s="135"/>
    </row>
    <row r="435" ht="15.75" customHeight="1">
      <c r="C435" s="135"/>
      <c r="D435" s="135"/>
    </row>
    <row r="436" ht="15.75" customHeight="1">
      <c r="C436" s="135"/>
      <c r="D436" s="135"/>
    </row>
    <row r="437" ht="15.75" customHeight="1">
      <c r="C437" s="135"/>
      <c r="D437" s="135"/>
    </row>
    <row r="438" ht="15.75" customHeight="1">
      <c r="C438" s="135"/>
      <c r="D438" s="135"/>
    </row>
    <row r="439" ht="15.75" customHeight="1">
      <c r="C439" s="135"/>
      <c r="D439" s="135"/>
    </row>
    <row r="440" ht="15.75" customHeight="1">
      <c r="C440" s="135"/>
      <c r="D440" s="135"/>
    </row>
    <row r="441" ht="15.75" customHeight="1">
      <c r="C441" s="135"/>
      <c r="D441" s="135"/>
    </row>
    <row r="442" ht="15.75" customHeight="1">
      <c r="C442" s="135"/>
      <c r="D442" s="135"/>
    </row>
    <row r="443" ht="15.75" customHeight="1">
      <c r="C443" s="135"/>
      <c r="D443" s="135"/>
    </row>
    <row r="444" ht="15.75" customHeight="1">
      <c r="C444" s="135"/>
      <c r="D444" s="135"/>
    </row>
    <row r="445" ht="15.75" customHeight="1">
      <c r="C445" s="135"/>
      <c r="D445" s="135"/>
    </row>
    <row r="446" ht="15.75" customHeight="1">
      <c r="C446" s="135"/>
      <c r="D446" s="135"/>
    </row>
    <row r="447" ht="15.75" customHeight="1">
      <c r="C447" s="135"/>
      <c r="D447" s="135"/>
    </row>
    <row r="448" ht="15.75" customHeight="1">
      <c r="C448" s="135"/>
      <c r="D448" s="135"/>
    </row>
    <row r="449" ht="15.75" customHeight="1">
      <c r="C449" s="135"/>
      <c r="D449" s="135"/>
    </row>
    <row r="450" ht="15.75" customHeight="1">
      <c r="C450" s="135"/>
      <c r="D450" s="135"/>
    </row>
    <row r="451" ht="15.75" customHeight="1">
      <c r="C451" s="135"/>
      <c r="D451" s="135"/>
    </row>
    <row r="452" ht="15.75" customHeight="1">
      <c r="C452" s="135"/>
      <c r="D452" s="135"/>
    </row>
    <row r="453" ht="15.75" customHeight="1">
      <c r="C453" s="135"/>
      <c r="D453" s="135"/>
    </row>
    <row r="454" ht="15.75" customHeight="1">
      <c r="C454" s="135"/>
      <c r="D454" s="135"/>
    </row>
    <row r="455" ht="15.75" customHeight="1">
      <c r="C455" s="135"/>
      <c r="D455" s="135"/>
    </row>
    <row r="456" ht="15.75" customHeight="1">
      <c r="C456" s="135"/>
      <c r="D456" s="135"/>
    </row>
    <row r="457" ht="15.75" customHeight="1">
      <c r="C457" s="135"/>
      <c r="D457" s="135"/>
    </row>
    <row r="458" ht="15.75" customHeight="1">
      <c r="C458" s="135"/>
      <c r="D458" s="135"/>
    </row>
    <row r="459" ht="15.75" customHeight="1">
      <c r="C459" s="135"/>
      <c r="D459" s="135"/>
    </row>
    <row r="460" ht="15.75" customHeight="1">
      <c r="C460" s="135"/>
      <c r="D460" s="135"/>
    </row>
    <row r="461" ht="15.75" customHeight="1">
      <c r="C461" s="135"/>
      <c r="D461" s="135"/>
    </row>
    <row r="462" ht="15.75" customHeight="1">
      <c r="C462" s="135"/>
      <c r="D462" s="135"/>
    </row>
    <row r="463" ht="15.75" customHeight="1">
      <c r="C463" s="135"/>
      <c r="D463" s="135"/>
    </row>
    <row r="464" ht="15.75" customHeight="1">
      <c r="C464" s="135"/>
      <c r="D464" s="135"/>
    </row>
    <row r="465" ht="15.75" customHeight="1">
      <c r="C465" s="135"/>
      <c r="D465" s="135"/>
    </row>
    <row r="466" ht="15.75" customHeight="1">
      <c r="C466" s="135"/>
      <c r="D466" s="135"/>
    </row>
    <row r="467" ht="15.75" customHeight="1">
      <c r="C467" s="135"/>
      <c r="D467" s="135"/>
    </row>
    <row r="468" ht="15.75" customHeight="1">
      <c r="C468" s="135"/>
      <c r="D468" s="135"/>
    </row>
    <row r="469" ht="15.75" customHeight="1">
      <c r="C469" s="135"/>
      <c r="D469" s="135"/>
    </row>
    <row r="470" ht="15.75" customHeight="1">
      <c r="C470" s="135"/>
      <c r="D470" s="135"/>
    </row>
    <row r="471" ht="15.75" customHeight="1">
      <c r="C471" s="135"/>
      <c r="D471" s="135"/>
    </row>
    <row r="472" ht="15.75" customHeight="1">
      <c r="C472" s="135"/>
      <c r="D472" s="135"/>
    </row>
    <row r="473" ht="15.75" customHeight="1">
      <c r="C473" s="135"/>
      <c r="D473" s="135"/>
    </row>
    <row r="474" ht="15.75" customHeight="1">
      <c r="C474" s="135"/>
      <c r="D474" s="135"/>
    </row>
    <row r="475" ht="15.75" customHeight="1">
      <c r="C475" s="135"/>
      <c r="D475" s="135"/>
    </row>
    <row r="476" ht="15.75" customHeight="1">
      <c r="C476" s="135"/>
      <c r="D476" s="135"/>
    </row>
    <row r="477" ht="15.75" customHeight="1">
      <c r="C477" s="135"/>
      <c r="D477" s="135"/>
    </row>
    <row r="478" ht="15.75" customHeight="1">
      <c r="C478" s="135"/>
      <c r="D478" s="135"/>
    </row>
    <row r="479" ht="15.75" customHeight="1">
      <c r="C479" s="135"/>
      <c r="D479" s="135"/>
    </row>
    <row r="480" ht="15.75" customHeight="1">
      <c r="C480" s="135"/>
      <c r="D480" s="135"/>
    </row>
    <row r="481" ht="15.75" customHeight="1">
      <c r="C481" s="135"/>
      <c r="D481" s="135"/>
    </row>
    <row r="482" ht="15.75" customHeight="1">
      <c r="C482" s="135"/>
      <c r="D482" s="135"/>
    </row>
    <row r="483" ht="15.75" customHeight="1">
      <c r="C483" s="135"/>
      <c r="D483" s="135"/>
    </row>
    <row r="484" ht="15.75" customHeight="1">
      <c r="C484" s="135"/>
      <c r="D484" s="135"/>
    </row>
    <row r="485" ht="15.75" customHeight="1">
      <c r="C485" s="135"/>
      <c r="D485" s="135"/>
    </row>
    <row r="486" ht="15.75" customHeight="1">
      <c r="C486" s="135"/>
      <c r="D486" s="135"/>
    </row>
    <row r="487" ht="15.75" customHeight="1">
      <c r="C487" s="135"/>
      <c r="D487" s="135"/>
    </row>
    <row r="488" ht="15.75" customHeight="1">
      <c r="C488" s="135"/>
      <c r="D488" s="135"/>
    </row>
    <row r="489" ht="15.75" customHeight="1">
      <c r="C489" s="135"/>
      <c r="D489" s="135"/>
    </row>
    <row r="490" ht="15.75" customHeight="1">
      <c r="C490" s="135"/>
      <c r="D490" s="135"/>
    </row>
    <row r="491" ht="15.75" customHeight="1">
      <c r="C491" s="135"/>
      <c r="D491" s="135"/>
    </row>
    <row r="492" ht="15.75" customHeight="1">
      <c r="C492" s="135"/>
      <c r="D492" s="135"/>
    </row>
    <row r="493" ht="15.75" customHeight="1">
      <c r="C493" s="135"/>
      <c r="D493" s="135"/>
    </row>
    <row r="494" ht="15.75" customHeight="1">
      <c r="C494" s="135"/>
      <c r="D494" s="135"/>
    </row>
    <row r="495" ht="15.75" customHeight="1">
      <c r="C495" s="135"/>
      <c r="D495" s="135"/>
    </row>
    <row r="496" ht="15.75" customHeight="1">
      <c r="C496" s="135"/>
      <c r="D496" s="135"/>
    </row>
    <row r="497" ht="15.75" customHeight="1">
      <c r="C497" s="135"/>
      <c r="D497" s="135"/>
    </row>
    <row r="498" ht="15.75" customHeight="1">
      <c r="C498" s="135"/>
      <c r="D498" s="135"/>
    </row>
    <row r="499" ht="15.75" customHeight="1">
      <c r="C499" s="135"/>
      <c r="D499" s="135"/>
    </row>
    <row r="500" ht="15.75" customHeight="1">
      <c r="C500" s="135"/>
      <c r="D500" s="135"/>
    </row>
    <row r="501" ht="15.75" customHeight="1">
      <c r="C501" s="135"/>
      <c r="D501" s="135"/>
    </row>
    <row r="502" ht="15.75" customHeight="1">
      <c r="C502" s="135"/>
      <c r="D502" s="135"/>
    </row>
    <row r="503" ht="15.75" customHeight="1">
      <c r="C503" s="135"/>
      <c r="D503" s="135"/>
    </row>
    <row r="504" ht="15.75" customHeight="1">
      <c r="C504" s="135"/>
      <c r="D504" s="135"/>
    </row>
    <row r="505" ht="15.75" customHeight="1">
      <c r="C505" s="135"/>
      <c r="D505" s="135"/>
    </row>
    <row r="506" ht="15.75" customHeight="1">
      <c r="C506" s="135"/>
      <c r="D506" s="135"/>
    </row>
    <row r="507" ht="15.75" customHeight="1">
      <c r="C507" s="135"/>
      <c r="D507" s="135"/>
    </row>
    <row r="508" ht="15.75" customHeight="1">
      <c r="C508" s="135"/>
      <c r="D508" s="135"/>
    </row>
    <row r="509" ht="15.75" customHeight="1">
      <c r="C509" s="135"/>
      <c r="D509" s="135"/>
    </row>
    <row r="510" ht="15.75" customHeight="1">
      <c r="C510" s="135"/>
      <c r="D510" s="135"/>
    </row>
    <row r="511" ht="15.75" customHeight="1">
      <c r="C511" s="135"/>
      <c r="D511" s="135"/>
    </row>
    <row r="512" ht="15.75" customHeight="1">
      <c r="C512" s="135"/>
      <c r="D512" s="135"/>
    </row>
    <row r="513" ht="15.75" customHeight="1">
      <c r="C513" s="135"/>
      <c r="D513" s="135"/>
    </row>
    <row r="514" ht="15.75" customHeight="1">
      <c r="C514" s="135"/>
      <c r="D514" s="135"/>
    </row>
    <row r="515" ht="15.75" customHeight="1">
      <c r="C515" s="135"/>
      <c r="D515" s="135"/>
    </row>
    <row r="516" ht="15.75" customHeight="1">
      <c r="C516" s="135"/>
      <c r="D516" s="135"/>
    </row>
    <row r="517" ht="15.75" customHeight="1">
      <c r="C517" s="135"/>
      <c r="D517" s="135"/>
    </row>
    <row r="518" ht="15.75" customHeight="1">
      <c r="C518" s="135"/>
      <c r="D518" s="135"/>
    </row>
    <row r="519" ht="15.75" customHeight="1">
      <c r="C519" s="135"/>
      <c r="D519" s="135"/>
    </row>
    <row r="520" ht="15.75" customHeight="1">
      <c r="C520" s="135"/>
      <c r="D520" s="135"/>
    </row>
    <row r="521" ht="15.75" customHeight="1">
      <c r="C521" s="135"/>
      <c r="D521" s="135"/>
    </row>
    <row r="522" ht="15.75" customHeight="1">
      <c r="C522" s="135"/>
      <c r="D522" s="135"/>
    </row>
    <row r="523" ht="15.75" customHeight="1">
      <c r="C523" s="135"/>
      <c r="D523" s="135"/>
    </row>
    <row r="524" ht="15.75" customHeight="1">
      <c r="C524" s="135"/>
      <c r="D524" s="135"/>
    </row>
    <row r="525" ht="15.75" customHeight="1">
      <c r="C525" s="135"/>
      <c r="D525" s="135"/>
    </row>
    <row r="526" ht="15.75" customHeight="1">
      <c r="C526" s="135"/>
      <c r="D526" s="135"/>
    </row>
    <row r="527" ht="15.75" customHeight="1">
      <c r="C527" s="135"/>
      <c r="D527" s="135"/>
    </row>
    <row r="528" ht="15.75" customHeight="1">
      <c r="C528" s="135"/>
      <c r="D528" s="135"/>
    </row>
    <row r="529" ht="15.75" customHeight="1">
      <c r="C529" s="135"/>
      <c r="D529" s="135"/>
    </row>
    <row r="530" ht="15.75" customHeight="1">
      <c r="C530" s="135"/>
      <c r="D530" s="135"/>
    </row>
    <row r="531" ht="15.75" customHeight="1">
      <c r="C531" s="135"/>
      <c r="D531" s="135"/>
    </row>
    <row r="532" ht="15.75" customHeight="1">
      <c r="C532" s="135"/>
      <c r="D532" s="135"/>
    </row>
    <row r="533" ht="15.75" customHeight="1">
      <c r="C533" s="135"/>
      <c r="D533" s="135"/>
    </row>
    <row r="534" ht="15.75" customHeight="1">
      <c r="C534" s="135"/>
      <c r="D534" s="135"/>
    </row>
    <row r="535" ht="15.75" customHeight="1">
      <c r="C535" s="135"/>
      <c r="D535" s="135"/>
    </row>
    <row r="536" ht="15.75" customHeight="1">
      <c r="C536" s="135"/>
      <c r="D536" s="135"/>
    </row>
    <row r="537" ht="15.75" customHeight="1">
      <c r="C537" s="135"/>
      <c r="D537" s="135"/>
    </row>
    <row r="538" ht="15.75" customHeight="1">
      <c r="C538" s="135"/>
      <c r="D538" s="135"/>
    </row>
    <row r="539" ht="15.75" customHeight="1">
      <c r="C539" s="135"/>
      <c r="D539" s="135"/>
    </row>
    <row r="540" ht="15.75" customHeight="1">
      <c r="C540" s="135"/>
      <c r="D540" s="135"/>
    </row>
    <row r="541" ht="15.75" customHeight="1">
      <c r="C541" s="135"/>
      <c r="D541" s="135"/>
    </row>
    <row r="542" ht="15.75" customHeight="1">
      <c r="C542" s="135"/>
      <c r="D542" s="135"/>
    </row>
    <row r="543" ht="15.75" customHeight="1">
      <c r="C543" s="135"/>
      <c r="D543" s="135"/>
    </row>
    <row r="544" ht="15.75" customHeight="1">
      <c r="C544" s="135"/>
      <c r="D544" s="135"/>
    </row>
    <row r="545" ht="15.75" customHeight="1">
      <c r="C545" s="135"/>
      <c r="D545" s="135"/>
    </row>
    <row r="546" ht="15.75" customHeight="1">
      <c r="C546" s="135"/>
      <c r="D546" s="135"/>
    </row>
    <row r="547" ht="15.75" customHeight="1">
      <c r="C547" s="135"/>
      <c r="D547" s="135"/>
    </row>
    <row r="548" ht="15.75" customHeight="1">
      <c r="C548" s="135"/>
      <c r="D548" s="135"/>
    </row>
    <row r="549" ht="15.75" customHeight="1">
      <c r="C549" s="135"/>
      <c r="D549" s="135"/>
    </row>
    <row r="550" ht="15.75" customHeight="1">
      <c r="C550" s="135"/>
      <c r="D550" s="135"/>
    </row>
    <row r="551" ht="15.75" customHeight="1">
      <c r="C551" s="135"/>
      <c r="D551" s="135"/>
    </row>
    <row r="552" ht="15.75" customHeight="1">
      <c r="C552" s="135"/>
      <c r="D552" s="135"/>
    </row>
    <row r="553" ht="15.75" customHeight="1">
      <c r="C553" s="135"/>
      <c r="D553" s="135"/>
    </row>
    <row r="554" ht="15.75" customHeight="1">
      <c r="C554" s="135"/>
      <c r="D554" s="135"/>
    </row>
    <row r="555" ht="15.75" customHeight="1">
      <c r="C555" s="135"/>
      <c r="D555" s="135"/>
    </row>
    <row r="556" ht="15.75" customHeight="1">
      <c r="C556" s="135"/>
      <c r="D556" s="135"/>
    </row>
    <row r="557" ht="15.75" customHeight="1">
      <c r="C557" s="135"/>
      <c r="D557" s="135"/>
    </row>
    <row r="558" ht="15.75" customHeight="1">
      <c r="C558" s="135"/>
      <c r="D558" s="135"/>
    </row>
    <row r="559" ht="15.75" customHeight="1">
      <c r="C559" s="135"/>
      <c r="D559" s="135"/>
    </row>
    <row r="560" ht="15.75" customHeight="1">
      <c r="C560" s="135"/>
      <c r="D560" s="135"/>
    </row>
    <row r="561" ht="15.75" customHeight="1">
      <c r="C561" s="135"/>
      <c r="D561" s="135"/>
    </row>
    <row r="562" ht="15.75" customHeight="1">
      <c r="C562" s="135"/>
      <c r="D562" s="135"/>
    </row>
    <row r="563" ht="15.75" customHeight="1">
      <c r="C563" s="135"/>
      <c r="D563" s="135"/>
    </row>
    <row r="564" ht="15.75" customHeight="1">
      <c r="C564" s="135"/>
      <c r="D564" s="135"/>
    </row>
    <row r="565" ht="15.75" customHeight="1">
      <c r="C565" s="135"/>
      <c r="D565" s="135"/>
    </row>
    <row r="566" ht="15.75" customHeight="1">
      <c r="C566" s="135"/>
      <c r="D566" s="135"/>
    </row>
    <row r="567" ht="15.75" customHeight="1">
      <c r="C567" s="135"/>
      <c r="D567" s="135"/>
    </row>
    <row r="568" ht="15.75" customHeight="1">
      <c r="C568" s="135"/>
      <c r="D568" s="135"/>
    </row>
    <row r="569" ht="15.75" customHeight="1">
      <c r="C569" s="135"/>
      <c r="D569" s="135"/>
    </row>
    <row r="570" ht="15.75" customHeight="1">
      <c r="C570" s="135"/>
      <c r="D570" s="135"/>
    </row>
    <row r="571" ht="15.75" customHeight="1">
      <c r="C571" s="135"/>
      <c r="D571" s="135"/>
    </row>
    <row r="572" ht="15.75" customHeight="1">
      <c r="C572" s="135"/>
      <c r="D572" s="135"/>
    </row>
    <row r="573" ht="15.75" customHeight="1">
      <c r="C573" s="135"/>
      <c r="D573" s="135"/>
    </row>
    <row r="574" ht="15.75" customHeight="1">
      <c r="C574" s="135"/>
      <c r="D574" s="135"/>
    </row>
    <row r="575" ht="15.75" customHeight="1">
      <c r="C575" s="135"/>
      <c r="D575" s="135"/>
    </row>
    <row r="576" ht="15.75" customHeight="1">
      <c r="C576" s="135"/>
      <c r="D576" s="135"/>
    </row>
    <row r="577" ht="15.75" customHeight="1">
      <c r="C577" s="135"/>
      <c r="D577" s="135"/>
    </row>
    <row r="578" ht="15.75" customHeight="1">
      <c r="C578" s="135"/>
      <c r="D578" s="135"/>
    </row>
    <row r="579" ht="15.75" customHeight="1">
      <c r="C579" s="135"/>
      <c r="D579" s="135"/>
    </row>
    <row r="580" ht="15.75" customHeight="1">
      <c r="C580" s="135"/>
      <c r="D580" s="135"/>
    </row>
    <row r="581" ht="15.75" customHeight="1">
      <c r="C581" s="135"/>
      <c r="D581" s="135"/>
    </row>
    <row r="582" ht="15.75" customHeight="1">
      <c r="C582" s="135"/>
      <c r="D582" s="135"/>
    </row>
    <row r="583" ht="15.75" customHeight="1">
      <c r="C583" s="135"/>
      <c r="D583" s="135"/>
    </row>
    <row r="584" ht="15.75" customHeight="1">
      <c r="C584" s="135"/>
      <c r="D584" s="135"/>
    </row>
    <row r="585" ht="15.75" customHeight="1">
      <c r="C585" s="135"/>
      <c r="D585" s="135"/>
    </row>
    <row r="586" ht="15.75" customHeight="1">
      <c r="C586" s="135"/>
      <c r="D586" s="135"/>
    </row>
    <row r="587" ht="15.75" customHeight="1">
      <c r="C587" s="135"/>
      <c r="D587" s="135"/>
    </row>
    <row r="588" ht="15.75" customHeight="1">
      <c r="C588" s="135"/>
      <c r="D588" s="135"/>
    </row>
    <row r="589" ht="15.75" customHeight="1">
      <c r="C589" s="135"/>
      <c r="D589" s="135"/>
    </row>
    <row r="590" ht="15.75" customHeight="1">
      <c r="C590" s="135"/>
      <c r="D590" s="135"/>
    </row>
    <row r="591" ht="15.75" customHeight="1">
      <c r="C591" s="135"/>
      <c r="D591" s="135"/>
    </row>
    <row r="592" ht="15.75" customHeight="1">
      <c r="C592" s="135"/>
      <c r="D592" s="135"/>
    </row>
    <row r="593" ht="15.75" customHeight="1">
      <c r="C593" s="135"/>
      <c r="D593" s="135"/>
    </row>
    <row r="594" ht="15.75" customHeight="1">
      <c r="C594" s="135"/>
      <c r="D594" s="135"/>
    </row>
    <row r="595" ht="15.75" customHeight="1">
      <c r="C595" s="135"/>
      <c r="D595" s="135"/>
    </row>
    <row r="596" ht="15.75" customHeight="1">
      <c r="C596" s="135"/>
      <c r="D596" s="135"/>
    </row>
    <row r="597" ht="15.75" customHeight="1">
      <c r="C597" s="135"/>
      <c r="D597" s="135"/>
    </row>
    <row r="598" ht="15.75" customHeight="1">
      <c r="C598" s="135"/>
      <c r="D598" s="135"/>
    </row>
    <row r="599" ht="15.75" customHeight="1">
      <c r="C599" s="135"/>
      <c r="D599" s="135"/>
    </row>
    <row r="600" ht="15.75" customHeight="1">
      <c r="C600" s="135"/>
      <c r="D600" s="135"/>
    </row>
    <row r="601" ht="15.75" customHeight="1">
      <c r="C601" s="135"/>
      <c r="D601" s="135"/>
    </row>
    <row r="602" ht="15.75" customHeight="1">
      <c r="C602" s="135"/>
      <c r="D602" s="135"/>
    </row>
    <row r="603" ht="15.75" customHeight="1">
      <c r="C603" s="135"/>
      <c r="D603" s="135"/>
    </row>
    <row r="604" ht="15.75" customHeight="1">
      <c r="C604" s="135"/>
      <c r="D604" s="135"/>
    </row>
    <row r="605" ht="15.75" customHeight="1">
      <c r="C605" s="135"/>
      <c r="D605" s="135"/>
    </row>
    <row r="606" ht="15.75" customHeight="1">
      <c r="C606" s="135"/>
      <c r="D606" s="135"/>
    </row>
    <row r="607" ht="15.75" customHeight="1">
      <c r="C607" s="135"/>
      <c r="D607" s="135"/>
    </row>
    <row r="608" ht="15.75" customHeight="1">
      <c r="C608" s="135"/>
      <c r="D608" s="135"/>
    </row>
    <row r="609" ht="15.75" customHeight="1">
      <c r="C609" s="135"/>
      <c r="D609" s="135"/>
    </row>
    <row r="610" ht="15.75" customHeight="1">
      <c r="C610" s="135"/>
      <c r="D610" s="135"/>
    </row>
    <row r="611" ht="15.75" customHeight="1">
      <c r="C611" s="135"/>
      <c r="D611" s="135"/>
    </row>
    <row r="612" ht="15.75" customHeight="1">
      <c r="C612" s="135"/>
      <c r="D612" s="135"/>
    </row>
    <row r="613" ht="15.75" customHeight="1">
      <c r="C613" s="135"/>
      <c r="D613" s="135"/>
    </row>
    <row r="614" ht="15.75" customHeight="1">
      <c r="C614" s="135"/>
      <c r="D614" s="135"/>
    </row>
    <row r="615" ht="15.75" customHeight="1">
      <c r="C615" s="135"/>
      <c r="D615" s="135"/>
    </row>
    <row r="616" ht="15.75" customHeight="1">
      <c r="C616" s="135"/>
      <c r="D616" s="135"/>
    </row>
    <row r="617" ht="15.75" customHeight="1">
      <c r="C617" s="135"/>
      <c r="D617" s="135"/>
    </row>
    <row r="618" ht="15.75" customHeight="1">
      <c r="C618" s="135"/>
      <c r="D618" s="135"/>
    </row>
    <row r="619" ht="15.75" customHeight="1">
      <c r="C619" s="135"/>
      <c r="D619" s="135"/>
    </row>
    <row r="620" ht="15.75" customHeight="1">
      <c r="C620" s="135"/>
      <c r="D620" s="135"/>
    </row>
    <row r="621" ht="15.75" customHeight="1">
      <c r="C621" s="135"/>
      <c r="D621" s="135"/>
    </row>
    <row r="622" ht="15.75" customHeight="1">
      <c r="C622" s="135"/>
      <c r="D622" s="135"/>
    </row>
    <row r="623" ht="15.75" customHeight="1">
      <c r="C623" s="135"/>
      <c r="D623" s="135"/>
    </row>
    <row r="624" ht="15.75" customHeight="1">
      <c r="C624" s="135"/>
      <c r="D624" s="135"/>
    </row>
    <row r="625" ht="15.75" customHeight="1">
      <c r="C625" s="135"/>
      <c r="D625" s="135"/>
    </row>
    <row r="626" ht="15.75" customHeight="1">
      <c r="C626" s="135"/>
      <c r="D626" s="135"/>
    </row>
    <row r="627" ht="15.75" customHeight="1">
      <c r="C627" s="135"/>
      <c r="D627" s="135"/>
    </row>
    <row r="628" ht="15.75" customHeight="1">
      <c r="C628" s="135"/>
      <c r="D628" s="135"/>
    </row>
    <row r="629" ht="15.75" customHeight="1">
      <c r="C629" s="135"/>
      <c r="D629" s="135"/>
    </row>
    <row r="630" ht="15.75" customHeight="1">
      <c r="C630" s="135"/>
      <c r="D630" s="135"/>
    </row>
    <row r="631" ht="15.75" customHeight="1">
      <c r="C631" s="135"/>
      <c r="D631" s="135"/>
    </row>
    <row r="632" ht="15.75" customHeight="1">
      <c r="C632" s="135"/>
      <c r="D632" s="135"/>
    </row>
    <row r="633" ht="15.75" customHeight="1">
      <c r="C633" s="135"/>
      <c r="D633" s="135"/>
    </row>
    <row r="634" ht="15.75" customHeight="1">
      <c r="C634" s="135"/>
      <c r="D634" s="135"/>
    </row>
    <row r="635" ht="15.75" customHeight="1">
      <c r="C635" s="135"/>
      <c r="D635" s="135"/>
    </row>
    <row r="636" ht="15.75" customHeight="1">
      <c r="C636" s="135"/>
      <c r="D636" s="135"/>
    </row>
    <row r="637" ht="15.75" customHeight="1">
      <c r="C637" s="135"/>
      <c r="D637" s="135"/>
    </row>
    <row r="638" ht="15.75" customHeight="1">
      <c r="C638" s="135"/>
      <c r="D638" s="135"/>
    </row>
    <row r="639" ht="15.75" customHeight="1">
      <c r="C639" s="135"/>
      <c r="D639" s="135"/>
    </row>
    <row r="640" ht="15.75" customHeight="1">
      <c r="C640" s="135"/>
      <c r="D640" s="135"/>
    </row>
    <row r="641" ht="15.75" customHeight="1">
      <c r="C641" s="135"/>
      <c r="D641" s="135"/>
    </row>
    <row r="642" ht="15.75" customHeight="1">
      <c r="C642" s="135"/>
      <c r="D642" s="135"/>
    </row>
    <row r="643" ht="15.75" customHeight="1">
      <c r="C643" s="135"/>
      <c r="D643" s="135"/>
    </row>
    <row r="644" ht="15.75" customHeight="1">
      <c r="C644" s="135"/>
      <c r="D644" s="135"/>
    </row>
    <row r="645" ht="15.75" customHeight="1">
      <c r="C645" s="135"/>
      <c r="D645" s="135"/>
    </row>
    <row r="646" ht="15.75" customHeight="1">
      <c r="C646" s="135"/>
      <c r="D646" s="135"/>
    </row>
    <row r="647" ht="15.75" customHeight="1">
      <c r="C647" s="135"/>
      <c r="D647" s="135"/>
    </row>
    <row r="648" ht="15.75" customHeight="1">
      <c r="C648" s="135"/>
      <c r="D648" s="135"/>
    </row>
    <row r="649" ht="15.75" customHeight="1">
      <c r="C649" s="135"/>
      <c r="D649" s="135"/>
    </row>
    <row r="650" ht="15.75" customHeight="1">
      <c r="C650" s="135"/>
      <c r="D650" s="135"/>
    </row>
    <row r="651" ht="15.75" customHeight="1">
      <c r="C651" s="135"/>
      <c r="D651" s="135"/>
    </row>
    <row r="652" ht="15.75" customHeight="1">
      <c r="C652" s="135"/>
      <c r="D652" s="135"/>
    </row>
    <row r="653" ht="15.75" customHeight="1">
      <c r="C653" s="135"/>
      <c r="D653" s="135"/>
    </row>
    <row r="654" ht="15.75" customHeight="1">
      <c r="C654" s="135"/>
      <c r="D654" s="135"/>
    </row>
    <row r="655" ht="15.75" customHeight="1">
      <c r="C655" s="135"/>
      <c r="D655" s="135"/>
    </row>
    <row r="656" ht="15.75" customHeight="1">
      <c r="C656" s="135"/>
      <c r="D656" s="135"/>
    </row>
    <row r="657" ht="15.75" customHeight="1">
      <c r="C657" s="135"/>
      <c r="D657" s="135"/>
    </row>
    <row r="658" ht="15.75" customHeight="1">
      <c r="C658" s="135"/>
      <c r="D658" s="135"/>
    </row>
    <row r="659" ht="15.75" customHeight="1">
      <c r="C659" s="135"/>
      <c r="D659" s="135"/>
    </row>
    <row r="660" ht="15.75" customHeight="1">
      <c r="C660" s="135"/>
      <c r="D660" s="135"/>
    </row>
    <row r="661" ht="15.75" customHeight="1">
      <c r="C661" s="135"/>
      <c r="D661" s="135"/>
    </row>
    <row r="662" ht="15.75" customHeight="1">
      <c r="C662" s="135"/>
      <c r="D662" s="135"/>
    </row>
    <row r="663" ht="15.75" customHeight="1">
      <c r="C663" s="135"/>
      <c r="D663" s="135"/>
    </row>
    <row r="664" ht="15.75" customHeight="1">
      <c r="C664" s="135"/>
      <c r="D664" s="135"/>
    </row>
    <row r="665" ht="15.75" customHeight="1">
      <c r="C665" s="135"/>
      <c r="D665" s="135"/>
    </row>
    <row r="666" ht="15.75" customHeight="1">
      <c r="C666" s="135"/>
      <c r="D666" s="135"/>
    </row>
    <row r="667" ht="15.75" customHeight="1">
      <c r="C667" s="135"/>
      <c r="D667" s="135"/>
    </row>
    <row r="668" ht="15.75" customHeight="1">
      <c r="C668" s="135"/>
      <c r="D668" s="135"/>
    </row>
    <row r="669" ht="15.75" customHeight="1">
      <c r="C669" s="135"/>
      <c r="D669" s="135"/>
    </row>
    <row r="670" ht="15.75" customHeight="1">
      <c r="C670" s="135"/>
      <c r="D670" s="135"/>
    </row>
    <row r="671" ht="15.75" customHeight="1">
      <c r="C671" s="135"/>
      <c r="D671" s="135"/>
    </row>
    <row r="672" ht="15.75" customHeight="1">
      <c r="C672" s="135"/>
      <c r="D672" s="135"/>
    </row>
    <row r="673" ht="15.75" customHeight="1">
      <c r="C673" s="135"/>
      <c r="D673" s="135"/>
    </row>
    <row r="674" ht="15.75" customHeight="1">
      <c r="C674" s="135"/>
      <c r="D674" s="135"/>
    </row>
    <row r="675" ht="15.75" customHeight="1">
      <c r="C675" s="135"/>
      <c r="D675" s="135"/>
    </row>
    <row r="676" ht="15.75" customHeight="1">
      <c r="C676" s="135"/>
      <c r="D676" s="135"/>
    </row>
    <row r="677" ht="15.75" customHeight="1">
      <c r="C677" s="135"/>
      <c r="D677" s="135"/>
    </row>
    <row r="678" ht="15.75" customHeight="1">
      <c r="C678" s="135"/>
      <c r="D678" s="135"/>
    </row>
    <row r="679" ht="15.75" customHeight="1">
      <c r="C679" s="135"/>
      <c r="D679" s="135"/>
    </row>
    <row r="680" ht="15.75" customHeight="1">
      <c r="C680" s="135"/>
      <c r="D680" s="135"/>
    </row>
    <row r="681" ht="15.75" customHeight="1">
      <c r="C681" s="135"/>
      <c r="D681" s="135"/>
    </row>
    <row r="682" ht="15.75" customHeight="1">
      <c r="C682" s="135"/>
      <c r="D682" s="135"/>
    </row>
    <row r="683" ht="15.75" customHeight="1">
      <c r="C683" s="135"/>
      <c r="D683" s="135"/>
    </row>
    <row r="684" ht="15.75" customHeight="1">
      <c r="C684" s="135"/>
      <c r="D684" s="135"/>
    </row>
    <row r="685" ht="15.75" customHeight="1">
      <c r="C685" s="135"/>
      <c r="D685" s="135"/>
    </row>
    <row r="686" ht="15.75" customHeight="1">
      <c r="C686" s="135"/>
      <c r="D686" s="135"/>
    </row>
    <row r="687" ht="15.75" customHeight="1">
      <c r="C687" s="135"/>
      <c r="D687" s="135"/>
    </row>
    <row r="688" ht="15.75" customHeight="1">
      <c r="C688" s="135"/>
      <c r="D688" s="135"/>
    </row>
    <row r="689" ht="15.75" customHeight="1">
      <c r="C689" s="135"/>
      <c r="D689" s="135"/>
    </row>
    <row r="690" ht="15.75" customHeight="1">
      <c r="C690" s="135"/>
      <c r="D690" s="135"/>
    </row>
    <row r="691" ht="15.75" customHeight="1">
      <c r="C691" s="135"/>
      <c r="D691" s="135"/>
    </row>
    <row r="692" ht="15.75" customHeight="1">
      <c r="C692" s="135"/>
      <c r="D692" s="135"/>
    </row>
    <row r="693" ht="15.75" customHeight="1">
      <c r="C693" s="135"/>
      <c r="D693" s="135"/>
    </row>
    <row r="694" ht="15.75" customHeight="1">
      <c r="C694" s="135"/>
      <c r="D694" s="135"/>
    </row>
    <row r="695" ht="15.75" customHeight="1">
      <c r="C695" s="135"/>
      <c r="D695" s="135"/>
    </row>
    <row r="696" ht="15.75" customHeight="1">
      <c r="C696" s="135"/>
      <c r="D696" s="135"/>
    </row>
    <row r="697" ht="15.75" customHeight="1">
      <c r="C697" s="135"/>
      <c r="D697" s="135"/>
    </row>
    <row r="698" ht="15.75" customHeight="1">
      <c r="C698" s="135"/>
      <c r="D698" s="135"/>
    </row>
    <row r="699" ht="15.75" customHeight="1">
      <c r="C699" s="135"/>
      <c r="D699" s="135"/>
    </row>
    <row r="700" ht="15.75" customHeight="1">
      <c r="C700" s="135"/>
      <c r="D700" s="135"/>
    </row>
    <row r="701" ht="15.75" customHeight="1">
      <c r="C701" s="135"/>
      <c r="D701" s="135"/>
    </row>
    <row r="702" ht="15.75" customHeight="1">
      <c r="C702" s="135"/>
      <c r="D702" s="135"/>
    </row>
    <row r="703" ht="15.75" customHeight="1">
      <c r="C703" s="135"/>
      <c r="D703" s="135"/>
    </row>
    <row r="704" ht="15.75" customHeight="1">
      <c r="C704" s="135"/>
      <c r="D704" s="135"/>
    </row>
    <row r="705" ht="15.75" customHeight="1">
      <c r="C705" s="135"/>
      <c r="D705" s="135"/>
    </row>
    <row r="706" ht="15.75" customHeight="1">
      <c r="C706" s="135"/>
      <c r="D706" s="135"/>
    </row>
    <row r="707" ht="15.75" customHeight="1">
      <c r="C707" s="135"/>
      <c r="D707" s="135"/>
    </row>
    <row r="708" ht="15.75" customHeight="1">
      <c r="C708" s="135"/>
      <c r="D708" s="135"/>
    </row>
    <row r="709" ht="15.75" customHeight="1">
      <c r="C709" s="135"/>
      <c r="D709" s="135"/>
    </row>
    <row r="710" ht="15.75" customHeight="1">
      <c r="C710" s="135"/>
      <c r="D710" s="135"/>
    </row>
    <row r="711" ht="15.75" customHeight="1">
      <c r="C711" s="135"/>
      <c r="D711" s="135"/>
    </row>
    <row r="712" ht="15.75" customHeight="1">
      <c r="C712" s="135"/>
      <c r="D712" s="135"/>
    </row>
    <row r="713" ht="15.75" customHeight="1">
      <c r="C713" s="135"/>
      <c r="D713" s="135"/>
    </row>
    <row r="714" ht="15.75" customHeight="1">
      <c r="C714" s="135"/>
      <c r="D714" s="135"/>
    </row>
    <row r="715" ht="15.75" customHeight="1">
      <c r="C715" s="135"/>
      <c r="D715" s="135"/>
    </row>
    <row r="716" ht="15.75" customHeight="1">
      <c r="C716" s="135"/>
      <c r="D716" s="135"/>
    </row>
    <row r="717" ht="15.75" customHeight="1">
      <c r="C717" s="135"/>
      <c r="D717" s="135"/>
    </row>
    <row r="718" ht="15.75" customHeight="1">
      <c r="C718" s="135"/>
      <c r="D718" s="135"/>
    </row>
    <row r="719" ht="15.75" customHeight="1">
      <c r="C719" s="135"/>
      <c r="D719" s="135"/>
    </row>
    <row r="720" ht="15.75" customHeight="1">
      <c r="C720" s="135"/>
      <c r="D720" s="135"/>
    </row>
    <row r="721" ht="15.75" customHeight="1">
      <c r="C721" s="135"/>
      <c r="D721" s="135"/>
    </row>
    <row r="722" ht="15.75" customHeight="1">
      <c r="C722" s="135"/>
      <c r="D722" s="135"/>
    </row>
    <row r="723" ht="15.75" customHeight="1">
      <c r="C723" s="135"/>
      <c r="D723" s="135"/>
    </row>
    <row r="724" ht="15.75" customHeight="1">
      <c r="C724" s="135"/>
      <c r="D724" s="135"/>
    </row>
    <row r="725" ht="15.75" customHeight="1">
      <c r="C725" s="135"/>
      <c r="D725" s="135"/>
    </row>
    <row r="726" ht="15.75" customHeight="1">
      <c r="C726" s="135"/>
      <c r="D726" s="135"/>
    </row>
    <row r="727" ht="15.75" customHeight="1">
      <c r="C727" s="135"/>
      <c r="D727" s="135"/>
    </row>
    <row r="728" ht="15.75" customHeight="1">
      <c r="C728" s="135"/>
      <c r="D728" s="135"/>
    </row>
    <row r="729" ht="15.75" customHeight="1">
      <c r="C729" s="135"/>
      <c r="D729" s="135"/>
    </row>
    <row r="730" ht="15.75" customHeight="1">
      <c r="C730" s="135"/>
      <c r="D730" s="135"/>
    </row>
    <row r="731" ht="15.75" customHeight="1">
      <c r="C731" s="135"/>
      <c r="D731" s="135"/>
    </row>
    <row r="732" ht="15.75" customHeight="1">
      <c r="C732" s="135"/>
      <c r="D732" s="135"/>
    </row>
    <row r="733" ht="15.75" customHeight="1">
      <c r="C733" s="135"/>
      <c r="D733" s="135"/>
    </row>
    <row r="734" ht="15.75" customHeight="1">
      <c r="C734" s="135"/>
      <c r="D734" s="135"/>
    </row>
    <row r="735" ht="15.75" customHeight="1">
      <c r="C735" s="135"/>
      <c r="D735" s="135"/>
    </row>
    <row r="736" ht="15.75" customHeight="1">
      <c r="C736" s="135"/>
      <c r="D736" s="135"/>
    </row>
    <row r="737" ht="15.75" customHeight="1">
      <c r="C737" s="135"/>
      <c r="D737" s="135"/>
    </row>
    <row r="738" ht="15.75" customHeight="1">
      <c r="C738" s="135"/>
      <c r="D738" s="135"/>
    </row>
    <row r="739" ht="15.75" customHeight="1">
      <c r="C739" s="135"/>
      <c r="D739" s="135"/>
    </row>
    <row r="740" ht="15.75" customHeight="1">
      <c r="C740" s="135"/>
      <c r="D740" s="135"/>
    </row>
    <row r="741" ht="15.75" customHeight="1">
      <c r="C741" s="135"/>
      <c r="D741" s="135"/>
    </row>
    <row r="742" ht="15.75" customHeight="1">
      <c r="C742" s="135"/>
      <c r="D742" s="135"/>
    </row>
    <row r="743" ht="15.75" customHeight="1">
      <c r="C743" s="135"/>
      <c r="D743" s="135"/>
    </row>
    <row r="744" ht="15.75" customHeight="1">
      <c r="C744" s="135"/>
      <c r="D744" s="135"/>
    </row>
    <row r="745" ht="15.75" customHeight="1">
      <c r="C745" s="135"/>
      <c r="D745" s="135"/>
    </row>
    <row r="746" ht="15.75" customHeight="1">
      <c r="C746" s="135"/>
      <c r="D746" s="135"/>
    </row>
    <row r="747" ht="15.75" customHeight="1">
      <c r="C747" s="135"/>
      <c r="D747" s="135"/>
    </row>
    <row r="748" ht="15.75" customHeight="1">
      <c r="C748" s="135"/>
      <c r="D748" s="135"/>
    </row>
    <row r="749" ht="15.75" customHeight="1">
      <c r="C749" s="135"/>
      <c r="D749" s="135"/>
    </row>
    <row r="750" ht="15.75" customHeight="1">
      <c r="C750" s="135"/>
      <c r="D750" s="135"/>
    </row>
    <row r="751" ht="15.75" customHeight="1">
      <c r="C751" s="135"/>
      <c r="D751" s="135"/>
    </row>
    <row r="752" ht="15.75" customHeight="1">
      <c r="C752" s="135"/>
      <c r="D752" s="135"/>
    </row>
    <row r="753" ht="15.75" customHeight="1">
      <c r="C753" s="135"/>
      <c r="D753" s="135"/>
    </row>
    <row r="754" ht="15.75" customHeight="1">
      <c r="C754" s="135"/>
      <c r="D754" s="135"/>
    </row>
    <row r="755" ht="15.75" customHeight="1">
      <c r="C755" s="135"/>
      <c r="D755" s="135"/>
    </row>
    <row r="756" ht="15.75" customHeight="1">
      <c r="C756" s="135"/>
      <c r="D756" s="135"/>
    </row>
    <row r="757" ht="15.75" customHeight="1">
      <c r="C757" s="135"/>
      <c r="D757" s="135"/>
    </row>
    <row r="758" ht="15.75" customHeight="1">
      <c r="C758" s="135"/>
      <c r="D758" s="135"/>
    </row>
    <row r="759" ht="15.75" customHeight="1">
      <c r="C759" s="135"/>
      <c r="D759" s="135"/>
    </row>
    <row r="760" ht="15.75" customHeight="1">
      <c r="C760" s="135"/>
      <c r="D760" s="135"/>
    </row>
    <row r="761" ht="15.75" customHeight="1">
      <c r="C761" s="135"/>
      <c r="D761" s="135"/>
    </row>
    <row r="762" ht="15.75" customHeight="1">
      <c r="C762" s="135"/>
      <c r="D762" s="135"/>
    </row>
    <row r="763" ht="15.75" customHeight="1">
      <c r="C763" s="135"/>
      <c r="D763" s="135"/>
    </row>
    <row r="764" ht="15.75" customHeight="1">
      <c r="C764" s="135"/>
      <c r="D764" s="135"/>
    </row>
    <row r="765" ht="15.75" customHeight="1">
      <c r="C765" s="135"/>
      <c r="D765" s="135"/>
    </row>
    <row r="766" ht="15.75" customHeight="1">
      <c r="C766" s="135"/>
      <c r="D766" s="135"/>
    </row>
    <row r="767" ht="15.75" customHeight="1">
      <c r="C767" s="135"/>
      <c r="D767" s="135"/>
    </row>
    <row r="768" ht="15.75" customHeight="1">
      <c r="C768" s="135"/>
      <c r="D768" s="135"/>
    </row>
    <row r="769" ht="15.75" customHeight="1">
      <c r="C769" s="135"/>
      <c r="D769" s="135"/>
    </row>
    <row r="770" ht="15.75" customHeight="1">
      <c r="C770" s="135"/>
      <c r="D770" s="135"/>
    </row>
    <row r="771" ht="15.75" customHeight="1">
      <c r="C771" s="135"/>
      <c r="D771" s="135"/>
    </row>
    <row r="772" ht="15.75" customHeight="1">
      <c r="C772" s="135"/>
      <c r="D772" s="135"/>
    </row>
    <row r="773" ht="15.75" customHeight="1">
      <c r="C773" s="135"/>
      <c r="D773" s="135"/>
    </row>
    <row r="774" ht="15.75" customHeight="1">
      <c r="C774" s="135"/>
      <c r="D774" s="135"/>
    </row>
    <row r="775" ht="15.75" customHeight="1">
      <c r="C775" s="135"/>
      <c r="D775" s="135"/>
    </row>
    <row r="776" ht="15.75" customHeight="1">
      <c r="C776" s="135"/>
      <c r="D776" s="135"/>
    </row>
    <row r="777" ht="15.75" customHeight="1">
      <c r="C777" s="135"/>
      <c r="D777" s="135"/>
    </row>
    <row r="778" ht="15.75" customHeight="1">
      <c r="C778" s="135"/>
      <c r="D778" s="135"/>
    </row>
    <row r="779" ht="15.75" customHeight="1">
      <c r="C779" s="135"/>
      <c r="D779" s="135"/>
    </row>
    <row r="780" ht="15.75" customHeight="1">
      <c r="C780" s="135"/>
      <c r="D780" s="135"/>
    </row>
    <row r="781" ht="15.75" customHeight="1">
      <c r="C781" s="135"/>
      <c r="D781" s="135"/>
    </row>
    <row r="782" ht="15.75" customHeight="1">
      <c r="C782" s="135"/>
      <c r="D782" s="135"/>
    </row>
    <row r="783" ht="15.75" customHeight="1">
      <c r="C783" s="135"/>
      <c r="D783" s="135"/>
    </row>
    <row r="784" ht="15.75" customHeight="1">
      <c r="C784" s="135"/>
      <c r="D784" s="135"/>
    </row>
    <row r="785" ht="15.75" customHeight="1">
      <c r="C785" s="135"/>
      <c r="D785" s="135"/>
    </row>
    <row r="786" ht="15.75" customHeight="1">
      <c r="C786" s="135"/>
      <c r="D786" s="135"/>
    </row>
    <row r="787" ht="15.75" customHeight="1">
      <c r="C787" s="135"/>
      <c r="D787" s="135"/>
    </row>
    <row r="788" ht="15.75" customHeight="1">
      <c r="C788" s="135"/>
      <c r="D788" s="135"/>
    </row>
    <row r="789" ht="15.75" customHeight="1">
      <c r="C789" s="135"/>
      <c r="D789" s="135"/>
    </row>
    <row r="790" ht="15.75" customHeight="1">
      <c r="C790" s="135"/>
      <c r="D790" s="135"/>
    </row>
    <row r="791" ht="15.75" customHeight="1">
      <c r="C791" s="135"/>
      <c r="D791" s="135"/>
    </row>
    <row r="792" ht="15.75" customHeight="1">
      <c r="C792" s="135"/>
      <c r="D792" s="135"/>
    </row>
    <row r="793" ht="15.75" customHeight="1">
      <c r="C793" s="135"/>
      <c r="D793" s="135"/>
    </row>
    <row r="794" ht="15.75" customHeight="1">
      <c r="C794" s="135"/>
      <c r="D794" s="135"/>
    </row>
    <row r="795" ht="15.75" customHeight="1">
      <c r="C795" s="135"/>
      <c r="D795" s="135"/>
    </row>
    <row r="796" ht="15.75" customHeight="1">
      <c r="C796" s="135"/>
      <c r="D796" s="135"/>
    </row>
    <row r="797" ht="15.75" customHeight="1">
      <c r="C797" s="135"/>
      <c r="D797" s="135"/>
    </row>
    <row r="798" ht="15.75" customHeight="1">
      <c r="C798" s="135"/>
      <c r="D798" s="135"/>
    </row>
    <row r="799" ht="15.75" customHeight="1">
      <c r="C799" s="135"/>
      <c r="D799" s="135"/>
    </row>
    <row r="800" ht="15.75" customHeight="1">
      <c r="C800" s="135"/>
      <c r="D800" s="135"/>
    </row>
    <row r="801" ht="15.75" customHeight="1">
      <c r="C801" s="135"/>
      <c r="D801" s="135"/>
    </row>
    <row r="802" ht="15.75" customHeight="1">
      <c r="C802" s="135"/>
      <c r="D802" s="135"/>
    </row>
    <row r="803" ht="15.75" customHeight="1">
      <c r="C803" s="135"/>
      <c r="D803" s="135"/>
    </row>
    <row r="804" ht="15.75" customHeight="1">
      <c r="C804" s="135"/>
      <c r="D804" s="135"/>
    </row>
    <row r="805" ht="15.75" customHeight="1">
      <c r="C805" s="135"/>
      <c r="D805" s="135"/>
    </row>
    <row r="806" ht="15.75" customHeight="1">
      <c r="C806" s="135"/>
      <c r="D806" s="135"/>
    </row>
    <row r="807" ht="15.75" customHeight="1">
      <c r="C807" s="135"/>
      <c r="D807" s="135"/>
    </row>
    <row r="808" ht="15.75" customHeight="1">
      <c r="C808" s="135"/>
      <c r="D808" s="135"/>
    </row>
    <row r="809" ht="15.75" customHeight="1">
      <c r="C809" s="135"/>
      <c r="D809" s="135"/>
    </row>
    <row r="810" ht="15.75" customHeight="1">
      <c r="C810" s="135"/>
      <c r="D810" s="135"/>
    </row>
    <row r="811" ht="15.75" customHeight="1">
      <c r="C811" s="135"/>
      <c r="D811" s="135"/>
    </row>
    <row r="812" ht="15.75" customHeight="1">
      <c r="C812" s="135"/>
      <c r="D812" s="135"/>
    </row>
    <row r="813" ht="15.75" customHeight="1">
      <c r="C813" s="135"/>
      <c r="D813" s="135"/>
    </row>
    <row r="814" ht="15.75" customHeight="1">
      <c r="C814" s="135"/>
      <c r="D814" s="135"/>
    </row>
    <row r="815" ht="15.75" customHeight="1">
      <c r="C815" s="135"/>
      <c r="D815" s="135"/>
    </row>
    <row r="816" ht="15.75" customHeight="1">
      <c r="C816" s="135"/>
      <c r="D816" s="135"/>
    </row>
    <row r="817" ht="15.75" customHeight="1">
      <c r="C817" s="135"/>
      <c r="D817" s="135"/>
    </row>
    <row r="818" ht="15.75" customHeight="1">
      <c r="C818" s="135"/>
      <c r="D818" s="135"/>
    </row>
    <row r="819" ht="15.75" customHeight="1">
      <c r="C819" s="135"/>
      <c r="D819" s="135"/>
    </row>
    <row r="820" ht="15.75" customHeight="1">
      <c r="C820" s="135"/>
      <c r="D820" s="135"/>
    </row>
    <row r="821" ht="15.75" customHeight="1">
      <c r="C821" s="135"/>
      <c r="D821" s="135"/>
    </row>
    <row r="822" ht="15.75" customHeight="1">
      <c r="C822" s="135"/>
      <c r="D822" s="135"/>
    </row>
    <row r="823" ht="15.75" customHeight="1">
      <c r="C823" s="135"/>
      <c r="D823" s="135"/>
    </row>
    <row r="824" ht="15.75" customHeight="1">
      <c r="C824" s="135"/>
      <c r="D824" s="135"/>
    </row>
    <row r="825" ht="15.75" customHeight="1">
      <c r="C825" s="135"/>
      <c r="D825" s="135"/>
    </row>
    <row r="826" ht="15.75" customHeight="1">
      <c r="C826" s="135"/>
      <c r="D826" s="135"/>
    </row>
    <row r="827" ht="15.75" customHeight="1">
      <c r="C827" s="135"/>
      <c r="D827" s="135"/>
    </row>
    <row r="828" ht="15.75" customHeight="1">
      <c r="C828" s="135"/>
      <c r="D828" s="135"/>
    </row>
    <row r="829" ht="15.75" customHeight="1">
      <c r="C829" s="135"/>
      <c r="D829" s="135"/>
    </row>
    <row r="830" ht="15.75" customHeight="1">
      <c r="C830" s="135"/>
      <c r="D830" s="135"/>
    </row>
    <row r="831" ht="15.75" customHeight="1">
      <c r="C831" s="135"/>
      <c r="D831" s="135"/>
    </row>
    <row r="832" ht="15.75" customHeight="1">
      <c r="C832" s="135"/>
      <c r="D832" s="135"/>
    </row>
    <row r="833" ht="15.75" customHeight="1">
      <c r="C833" s="135"/>
      <c r="D833" s="135"/>
    </row>
    <row r="834" ht="15.75" customHeight="1">
      <c r="C834" s="135"/>
      <c r="D834" s="135"/>
    </row>
    <row r="835" ht="15.75" customHeight="1">
      <c r="C835" s="135"/>
      <c r="D835" s="135"/>
    </row>
    <row r="836" ht="15.75" customHeight="1">
      <c r="C836" s="135"/>
      <c r="D836" s="135"/>
    </row>
    <row r="837" ht="15.75" customHeight="1">
      <c r="C837" s="135"/>
      <c r="D837" s="135"/>
    </row>
    <row r="838" ht="15.75" customHeight="1">
      <c r="C838" s="135"/>
      <c r="D838" s="135"/>
    </row>
    <row r="839" ht="15.75" customHeight="1">
      <c r="C839" s="135"/>
      <c r="D839" s="135"/>
    </row>
    <row r="840" ht="15.75" customHeight="1">
      <c r="C840" s="135"/>
      <c r="D840" s="135"/>
    </row>
    <row r="841" ht="15.75" customHeight="1">
      <c r="C841" s="135"/>
      <c r="D841" s="135"/>
    </row>
    <row r="842" ht="15.75" customHeight="1">
      <c r="C842" s="135"/>
      <c r="D842" s="135"/>
    </row>
    <row r="843" ht="15.75" customHeight="1">
      <c r="C843" s="135"/>
      <c r="D843" s="135"/>
    </row>
    <row r="844" ht="15.75" customHeight="1">
      <c r="C844" s="135"/>
      <c r="D844" s="135"/>
    </row>
    <row r="845" ht="15.75" customHeight="1">
      <c r="C845" s="135"/>
      <c r="D845" s="135"/>
    </row>
    <row r="846" ht="15.75" customHeight="1">
      <c r="C846" s="135"/>
      <c r="D846" s="135"/>
    </row>
    <row r="847" ht="15.75" customHeight="1">
      <c r="C847" s="135"/>
      <c r="D847" s="135"/>
    </row>
    <row r="848" ht="15.75" customHeight="1">
      <c r="C848" s="135"/>
      <c r="D848" s="135"/>
    </row>
    <row r="849" ht="15.75" customHeight="1">
      <c r="C849" s="135"/>
      <c r="D849" s="135"/>
    </row>
    <row r="850" ht="15.75" customHeight="1">
      <c r="C850" s="135"/>
      <c r="D850" s="135"/>
    </row>
    <row r="851" ht="15.75" customHeight="1">
      <c r="C851" s="135"/>
      <c r="D851" s="135"/>
    </row>
    <row r="852" ht="15.75" customHeight="1">
      <c r="C852" s="135"/>
      <c r="D852" s="135"/>
    </row>
    <row r="853" ht="15.75" customHeight="1">
      <c r="C853" s="135"/>
      <c r="D853" s="135"/>
    </row>
    <row r="854" ht="15.75" customHeight="1">
      <c r="C854" s="135"/>
      <c r="D854" s="135"/>
    </row>
    <row r="855" ht="15.75" customHeight="1">
      <c r="C855" s="135"/>
      <c r="D855" s="135"/>
    </row>
    <row r="856" ht="15.75" customHeight="1">
      <c r="C856" s="135"/>
      <c r="D856" s="135"/>
    </row>
    <row r="857" ht="15.75" customHeight="1">
      <c r="C857" s="135"/>
      <c r="D857" s="135"/>
    </row>
    <row r="858" ht="15.75" customHeight="1">
      <c r="C858" s="135"/>
      <c r="D858" s="135"/>
    </row>
    <row r="859" ht="15.75" customHeight="1">
      <c r="C859" s="135"/>
      <c r="D859" s="135"/>
    </row>
    <row r="860" ht="15.75" customHeight="1">
      <c r="C860" s="135"/>
      <c r="D860" s="135"/>
    </row>
    <row r="861" ht="15.75" customHeight="1">
      <c r="C861" s="135"/>
      <c r="D861" s="135"/>
    </row>
    <row r="862" ht="15.75" customHeight="1">
      <c r="C862" s="135"/>
      <c r="D862" s="135"/>
    </row>
    <row r="863" ht="15.75" customHeight="1">
      <c r="C863" s="135"/>
      <c r="D863" s="135"/>
    </row>
    <row r="864" ht="15.75" customHeight="1">
      <c r="C864" s="135"/>
      <c r="D864" s="135"/>
    </row>
    <row r="865" ht="15.75" customHeight="1">
      <c r="C865" s="135"/>
      <c r="D865" s="135"/>
    </row>
    <row r="866" ht="15.75" customHeight="1">
      <c r="C866" s="135"/>
      <c r="D866" s="135"/>
    </row>
    <row r="867" ht="15.75" customHeight="1">
      <c r="C867" s="135"/>
      <c r="D867" s="135"/>
    </row>
    <row r="868" ht="15.75" customHeight="1">
      <c r="C868" s="135"/>
      <c r="D868" s="135"/>
    </row>
    <row r="869" ht="15.75" customHeight="1">
      <c r="C869" s="135"/>
      <c r="D869" s="135"/>
    </row>
    <row r="870" ht="15.75" customHeight="1">
      <c r="C870" s="135"/>
      <c r="D870" s="135"/>
    </row>
    <row r="871" ht="15.75" customHeight="1">
      <c r="C871" s="135"/>
      <c r="D871" s="135"/>
    </row>
    <row r="872" ht="15.75" customHeight="1">
      <c r="C872" s="135"/>
      <c r="D872" s="135"/>
    </row>
    <row r="873" ht="15.75" customHeight="1">
      <c r="C873" s="135"/>
      <c r="D873" s="135"/>
    </row>
    <row r="874" ht="15.75" customHeight="1">
      <c r="C874" s="135"/>
      <c r="D874" s="135"/>
    </row>
    <row r="875" ht="15.75" customHeight="1">
      <c r="C875" s="135"/>
      <c r="D875" s="135"/>
    </row>
    <row r="876" ht="15.75" customHeight="1">
      <c r="C876" s="135"/>
      <c r="D876" s="135"/>
    </row>
    <row r="877" ht="15.75" customHeight="1">
      <c r="C877" s="135"/>
      <c r="D877" s="135"/>
    </row>
    <row r="878" ht="15.75" customHeight="1">
      <c r="C878" s="135"/>
      <c r="D878" s="135"/>
    </row>
    <row r="879" ht="15.75" customHeight="1">
      <c r="C879" s="135"/>
      <c r="D879" s="135"/>
    </row>
    <row r="880" ht="15.75" customHeight="1">
      <c r="C880" s="135"/>
      <c r="D880" s="135"/>
    </row>
    <row r="881" ht="15.75" customHeight="1">
      <c r="C881" s="135"/>
      <c r="D881" s="135"/>
    </row>
    <row r="882" ht="15.75" customHeight="1">
      <c r="C882" s="135"/>
      <c r="D882" s="135"/>
    </row>
    <row r="883" ht="15.75" customHeight="1">
      <c r="C883" s="135"/>
      <c r="D883" s="135"/>
    </row>
    <row r="884" ht="15.75" customHeight="1">
      <c r="C884" s="135"/>
      <c r="D884" s="135"/>
    </row>
    <row r="885" ht="15.75" customHeight="1">
      <c r="C885" s="135"/>
      <c r="D885" s="135"/>
    </row>
    <row r="886" ht="15.75" customHeight="1">
      <c r="C886" s="135"/>
      <c r="D886" s="135"/>
    </row>
    <row r="887" ht="15.75" customHeight="1">
      <c r="C887" s="135"/>
      <c r="D887" s="135"/>
    </row>
    <row r="888" ht="15.75" customHeight="1">
      <c r="C888" s="135"/>
      <c r="D888" s="135"/>
    </row>
    <row r="889" ht="15.75" customHeight="1">
      <c r="C889" s="135"/>
      <c r="D889" s="135"/>
    </row>
    <row r="890" ht="15.75" customHeight="1">
      <c r="C890" s="135"/>
      <c r="D890" s="135"/>
    </row>
    <row r="891" ht="15.75" customHeight="1">
      <c r="C891" s="135"/>
      <c r="D891" s="135"/>
    </row>
    <row r="892" ht="15.75" customHeight="1">
      <c r="C892" s="135"/>
      <c r="D892" s="135"/>
    </row>
    <row r="893" ht="15.75" customHeight="1">
      <c r="C893" s="135"/>
      <c r="D893" s="135"/>
    </row>
    <row r="894" ht="15.75" customHeight="1">
      <c r="C894" s="135"/>
      <c r="D894" s="135"/>
    </row>
    <row r="895" ht="15.75" customHeight="1">
      <c r="C895" s="135"/>
      <c r="D895" s="135"/>
    </row>
    <row r="896" ht="15.75" customHeight="1">
      <c r="C896" s="135"/>
      <c r="D896" s="135"/>
    </row>
    <row r="897" ht="15.75" customHeight="1">
      <c r="C897" s="135"/>
      <c r="D897" s="135"/>
    </row>
    <row r="898" ht="15.75" customHeight="1">
      <c r="C898" s="135"/>
      <c r="D898" s="135"/>
    </row>
    <row r="899" ht="15.75" customHeight="1">
      <c r="C899" s="135"/>
      <c r="D899" s="135"/>
    </row>
    <row r="900" ht="15.75" customHeight="1">
      <c r="C900" s="135"/>
      <c r="D900" s="135"/>
    </row>
    <row r="901" ht="15.75" customHeight="1">
      <c r="C901" s="135"/>
      <c r="D901" s="135"/>
    </row>
    <row r="902" ht="15.75" customHeight="1">
      <c r="C902" s="135"/>
      <c r="D902" s="135"/>
    </row>
    <row r="903" ht="15.75" customHeight="1">
      <c r="C903" s="135"/>
      <c r="D903" s="135"/>
    </row>
    <row r="904" ht="15.75" customHeight="1">
      <c r="C904" s="135"/>
      <c r="D904" s="135"/>
    </row>
    <row r="905" ht="15.75" customHeight="1">
      <c r="C905" s="135"/>
      <c r="D905" s="135"/>
    </row>
    <row r="906" ht="15.75" customHeight="1">
      <c r="C906" s="135"/>
      <c r="D906" s="135"/>
    </row>
    <row r="907" ht="15.75" customHeight="1">
      <c r="C907" s="135"/>
      <c r="D907" s="135"/>
    </row>
    <row r="908" ht="15.75" customHeight="1">
      <c r="C908" s="135"/>
      <c r="D908" s="135"/>
    </row>
    <row r="909" ht="15.75" customHeight="1">
      <c r="C909" s="135"/>
      <c r="D909" s="135"/>
    </row>
    <row r="910" ht="15.75" customHeight="1">
      <c r="C910" s="135"/>
      <c r="D910" s="135"/>
    </row>
    <row r="911" ht="15.75" customHeight="1">
      <c r="C911" s="135"/>
      <c r="D911" s="135"/>
    </row>
    <row r="912" ht="15.75" customHeight="1">
      <c r="C912" s="135"/>
      <c r="D912" s="135"/>
    </row>
    <row r="913" ht="15.75" customHeight="1">
      <c r="C913" s="135"/>
      <c r="D913" s="135"/>
    </row>
    <row r="914" ht="15.75" customHeight="1">
      <c r="C914" s="135"/>
      <c r="D914" s="135"/>
    </row>
    <row r="915" ht="15.75" customHeight="1">
      <c r="C915" s="135"/>
      <c r="D915" s="135"/>
    </row>
    <row r="916" ht="15.75" customHeight="1">
      <c r="C916" s="135"/>
      <c r="D916" s="135"/>
    </row>
    <row r="917" ht="15.75" customHeight="1">
      <c r="C917" s="135"/>
      <c r="D917" s="135"/>
    </row>
    <row r="918" ht="15.75" customHeight="1">
      <c r="C918" s="135"/>
      <c r="D918" s="135"/>
    </row>
    <row r="919" ht="15.75" customHeight="1">
      <c r="C919" s="135"/>
      <c r="D919" s="135"/>
    </row>
    <row r="920" ht="15.75" customHeight="1">
      <c r="C920" s="135"/>
      <c r="D920" s="135"/>
    </row>
    <row r="921" ht="15.75" customHeight="1">
      <c r="C921" s="135"/>
      <c r="D921" s="135"/>
    </row>
    <row r="922" ht="15.75" customHeight="1">
      <c r="C922" s="135"/>
      <c r="D922" s="135"/>
    </row>
    <row r="923" ht="15.75" customHeight="1">
      <c r="C923" s="135"/>
      <c r="D923" s="135"/>
    </row>
    <row r="924" ht="15.75" customHeight="1">
      <c r="C924" s="135"/>
      <c r="D924" s="135"/>
    </row>
    <row r="925" ht="15.75" customHeight="1">
      <c r="C925" s="135"/>
      <c r="D925" s="135"/>
    </row>
    <row r="926" ht="15.75" customHeight="1">
      <c r="C926" s="135"/>
      <c r="D926" s="135"/>
    </row>
    <row r="927" ht="15.75" customHeight="1">
      <c r="C927" s="135"/>
      <c r="D927" s="135"/>
    </row>
    <row r="928" ht="15.75" customHeight="1">
      <c r="C928" s="135"/>
      <c r="D928" s="135"/>
    </row>
    <row r="929" ht="15.75" customHeight="1">
      <c r="C929" s="135"/>
      <c r="D929" s="135"/>
    </row>
    <row r="930" ht="15.75" customHeight="1">
      <c r="C930" s="135"/>
      <c r="D930" s="135"/>
    </row>
    <row r="931" ht="15.75" customHeight="1">
      <c r="C931" s="135"/>
      <c r="D931" s="135"/>
    </row>
    <row r="932" ht="15.75" customHeight="1">
      <c r="C932" s="135"/>
      <c r="D932" s="135"/>
    </row>
    <row r="933" ht="15.75" customHeight="1">
      <c r="C933" s="135"/>
      <c r="D933" s="135"/>
    </row>
    <row r="934" ht="15.75" customHeight="1">
      <c r="C934" s="135"/>
      <c r="D934" s="135"/>
    </row>
    <row r="935" ht="15.75" customHeight="1">
      <c r="C935" s="135"/>
      <c r="D935" s="135"/>
    </row>
    <row r="936" ht="15.75" customHeight="1">
      <c r="C936" s="135"/>
      <c r="D936" s="135"/>
    </row>
    <row r="937" ht="15.75" customHeight="1">
      <c r="C937" s="135"/>
      <c r="D937" s="135"/>
    </row>
    <row r="938" ht="15.75" customHeight="1">
      <c r="C938" s="135"/>
      <c r="D938" s="135"/>
    </row>
    <row r="939" ht="15.75" customHeight="1">
      <c r="C939" s="135"/>
      <c r="D939" s="135"/>
    </row>
    <row r="940" ht="15.75" customHeight="1">
      <c r="C940" s="135"/>
      <c r="D940" s="135"/>
    </row>
    <row r="941" ht="15.75" customHeight="1">
      <c r="C941" s="135"/>
      <c r="D941" s="135"/>
    </row>
    <row r="942" ht="15.75" customHeight="1">
      <c r="C942" s="135"/>
      <c r="D942" s="135"/>
    </row>
    <row r="943" ht="15.75" customHeight="1">
      <c r="C943" s="135"/>
      <c r="D943" s="135"/>
    </row>
    <row r="944" ht="15.75" customHeight="1">
      <c r="C944" s="135"/>
      <c r="D944" s="135"/>
    </row>
    <row r="945" ht="15.75" customHeight="1">
      <c r="C945" s="135"/>
      <c r="D945" s="135"/>
    </row>
    <row r="946" ht="15.75" customHeight="1">
      <c r="C946" s="135"/>
      <c r="D946" s="135"/>
    </row>
    <row r="947" ht="15.75" customHeight="1">
      <c r="C947" s="135"/>
      <c r="D947" s="135"/>
    </row>
    <row r="948" ht="15.75" customHeight="1">
      <c r="C948" s="135"/>
      <c r="D948" s="135"/>
    </row>
    <row r="949" ht="15.75" customHeight="1">
      <c r="C949" s="135"/>
      <c r="D949" s="135"/>
    </row>
    <row r="950" ht="15.75" customHeight="1">
      <c r="C950" s="135"/>
      <c r="D950" s="135"/>
    </row>
    <row r="951" ht="15.75" customHeight="1">
      <c r="C951" s="135"/>
      <c r="D951" s="135"/>
    </row>
    <row r="952" ht="15.75" customHeight="1">
      <c r="C952" s="135"/>
      <c r="D952" s="135"/>
    </row>
    <row r="953" ht="15.75" customHeight="1">
      <c r="C953" s="135"/>
      <c r="D953" s="135"/>
    </row>
    <row r="954" ht="15.75" customHeight="1">
      <c r="C954" s="135"/>
      <c r="D954" s="135"/>
    </row>
    <row r="955" ht="15.75" customHeight="1">
      <c r="C955" s="135"/>
      <c r="D955" s="135"/>
    </row>
    <row r="956" ht="15.75" customHeight="1">
      <c r="C956" s="135"/>
      <c r="D956" s="135"/>
    </row>
    <row r="957" ht="15.75" customHeight="1">
      <c r="C957" s="135"/>
      <c r="D957" s="135"/>
    </row>
    <row r="958" ht="15.75" customHeight="1">
      <c r="C958" s="135"/>
      <c r="D958" s="135"/>
    </row>
    <row r="959" ht="15.75" customHeight="1">
      <c r="C959" s="135"/>
      <c r="D959" s="135"/>
    </row>
    <row r="960" ht="15.75" customHeight="1">
      <c r="C960" s="135"/>
      <c r="D960" s="135"/>
    </row>
    <row r="961" ht="15.75" customHeight="1">
      <c r="C961" s="135"/>
      <c r="D961" s="135"/>
    </row>
    <row r="962" ht="15.75" customHeight="1">
      <c r="C962" s="135"/>
      <c r="D962" s="135"/>
    </row>
    <row r="963" ht="15.75" customHeight="1">
      <c r="C963" s="135"/>
      <c r="D963" s="135"/>
    </row>
    <row r="964" ht="15.75" customHeight="1">
      <c r="C964" s="135"/>
      <c r="D964" s="135"/>
    </row>
    <row r="965" ht="15.75" customHeight="1">
      <c r="C965" s="135"/>
      <c r="D965" s="135"/>
    </row>
    <row r="966" ht="15.75" customHeight="1">
      <c r="C966" s="135"/>
      <c r="D966" s="135"/>
    </row>
    <row r="967" ht="15.75" customHeight="1">
      <c r="C967" s="135"/>
      <c r="D967" s="135"/>
    </row>
    <row r="968" ht="15.75" customHeight="1">
      <c r="C968" s="135"/>
      <c r="D968" s="135"/>
    </row>
    <row r="969" ht="15.75" customHeight="1">
      <c r="C969" s="135"/>
      <c r="D969" s="135"/>
    </row>
    <row r="970" ht="15.75" customHeight="1">
      <c r="C970" s="135"/>
      <c r="D970" s="135"/>
    </row>
    <row r="971" ht="15.75" customHeight="1">
      <c r="C971" s="135"/>
      <c r="D971" s="135"/>
    </row>
    <row r="972" ht="15.75" customHeight="1">
      <c r="C972" s="135"/>
      <c r="D972" s="135"/>
    </row>
    <row r="973" ht="15.75" customHeight="1">
      <c r="C973" s="135"/>
      <c r="D973" s="135"/>
    </row>
    <row r="974" ht="15.75" customHeight="1">
      <c r="C974" s="135"/>
      <c r="D974" s="135"/>
    </row>
    <row r="975" ht="15.75" customHeight="1">
      <c r="C975" s="135"/>
      <c r="D975" s="135"/>
    </row>
    <row r="976" ht="15.75" customHeight="1">
      <c r="C976" s="135"/>
      <c r="D976" s="135"/>
    </row>
    <row r="977" ht="15.75" customHeight="1">
      <c r="C977" s="135"/>
      <c r="D977" s="135"/>
    </row>
    <row r="978" ht="15.75" customHeight="1">
      <c r="C978" s="135"/>
      <c r="D978" s="135"/>
    </row>
    <row r="979" ht="15.75" customHeight="1">
      <c r="C979" s="135"/>
      <c r="D979" s="135"/>
    </row>
    <row r="980" ht="15.75" customHeight="1">
      <c r="C980" s="135"/>
      <c r="D980" s="135"/>
    </row>
    <row r="981" ht="15.75" customHeight="1">
      <c r="C981" s="135"/>
      <c r="D981" s="135"/>
    </row>
    <row r="982" ht="15.75" customHeight="1">
      <c r="C982" s="135"/>
      <c r="D982" s="135"/>
    </row>
    <row r="983" ht="15.75" customHeight="1">
      <c r="C983" s="135"/>
      <c r="D983" s="135"/>
    </row>
    <row r="984" ht="15.75" customHeight="1">
      <c r="C984" s="135"/>
      <c r="D984" s="135"/>
    </row>
    <row r="985" ht="15.75" customHeight="1">
      <c r="C985" s="135"/>
      <c r="D985" s="135"/>
    </row>
    <row r="986" ht="15.75" customHeight="1">
      <c r="C986" s="135"/>
      <c r="D986" s="135"/>
    </row>
    <row r="987" ht="15.75" customHeight="1">
      <c r="C987" s="135"/>
      <c r="D987" s="135"/>
    </row>
    <row r="988" ht="15.75" customHeight="1">
      <c r="C988" s="135"/>
      <c r="D988" s="135"/>
    </row>
    <row r="989" ht="15.75" customHeight="1">
      <c r="C989" s="135"/>
      <c r="D989" s="135"/>
    </row>
    <row r="990" ht="15.75" customHeight="1">
      <c r="C990" s="135"/>
      <c r="D990" s="135"/>
    </row>
    <row r="991" ht="15.75" customHeight="1">
      <c r="C991" s="135"/>
      <c r="D991" s="135"/>
    </row>
    <row r="992" ht="15.75" customHeight="1">
      <c r="C992" s="135"/>
      <c r="D992" s="135"/>
    </row>
    <row r="993" ht="15.75" customHeight="1">
      <c r="C993" s="135"/>
      <c r="D993" s="135"/>
    </row>
    <row r="994" ht="15.75" customHeight="1">
      <c r="C994" s="135"/>
      <c r="D994" s="135"/>
    </row>
    <row r="995" ht="15.75" customHeight="1">
      <c r="C995" s="135"/>
      <c r="D995" s="135"/>
    </row>
    <row r="996" ht="15.75" customHeight="1">
      <c r="C996" s="135"/>
      <c r="D996" s="135"/>
    </row>
    <row r="997" ht="15.75" customHeight="1">
      <c r="C997" s="135"/>
      <c r="D997" s="135"/>
    </row>
    <row r="998" ht="15.75" customHeight="1">
      <c r="C998" s="135"/>
      <c r="D998" s="135"/>
    </row>
    <row r="999" ht="15.75" customHeight="1">
      <c r="C999" s="135"/>
      <c r="D999" s="135"/>
    </row>
    <row r="1000" ht="15.75" customHeight="1">
      <c r="C1000" s="135"/>
      <c r="D1000" s="135"/>
    </row>
  </sheetData>
  <printOptions/>
  <pageMargins bottom="0.75" footer="0.0" header="0.0" left="0.7" right="0.7" top="0.75"/>
  <pageSetup orientation="landscape"/>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1" max="1" width="37.43"/>
    <col customWidth="1" min="2" max="2" width="37.57"/>
    <col customWidth="1" min="5" max="5" width="23.29"/>
  </cols>
  <sheetData>
    <row r="1">
      <c r="C1" s="226"/>
    </row>
    <row r="2">
      <c r="A2" s="450" t="s">
        <v>8</v>
      </c>
      <c r="B2" s="450" t="s">
        <v>2850</v>
      </c>
      <c r="C2" s="493" t="s">
        <v>2851</v>
      </c>
      <c r="D2" s="450" t="s">
        <v>2852</v>
      </c>
    </row>
    <row r="3">
      <c r="A3" s="494" t="s">
        <v>2853</v>
      </c>
      <c r="B3" s="2"/>
      <c r="C3" s="2"/>
      <c r="D3" s="3"/>
    </row>
    <row r="4">
      <c r="A4" s="495" t="s">
        <v>988</v>
      </c>
      <c r="B4" s="496" t="s">
        <v>2854</v>
      </c>
      <c r="C4" s="497">
        <v>1969.0</v>
      </c>
      <c r="D4" s="495">
        <v>1.0</v>
      </c>
    </row>
    <row r="5">
      <c r="A5" s="496" t="s">
        <v>2855</v>
      </c>
      <c r="B5" s="496" t="s">
        <v>2856</v>
      </c>
      <c r="C5" s="497">
        <v>1978.0</v>
      </c>
      <c r="D5" s="495">
        <v>2.0</v>
      </c>
      <c r="E5" s="200" t="s">
        <v>2857</v>
      </c>
    </row>
    <row r="6">
      <c r="A6" s="496" t="s">
        <v>2858</v>
      </c>
      <c r="B6" s="495" t="s">
        <v>2859</v>
      </c>
      <c r="C6" s="497">
        <v>2010.0</v>
      </c>
      <c r="D6" s="495">
        <v>5.0</v>
      </c>
    </row>
    <row r="7">
      <c r="A7" s="496" t="s">
        <v>2860</v>
      </c>
      <c r="B7" s="496" t="s">
        <v>2861</v>
      </c>
      <c r="C7" s="497">
        <v>2008.0</v>
      </c>
      <c r="D7" s="495">
        <v>2.0</v>
      </c>
    </row>
    <row r="8">
      <c r="A8" s="496" t="s">
        <v>972</v>
      </c>
      <c r="B8" s="496" t="s">
        <v>2862</v>
      </c>
      <c r="C8" s="497" t="s">
        <v>2863</v>
      </c>
      <c r="D8" s="495">
        <v>1.0</v>
      </c>
    </row>
    <row r="9">
      <c r="A9" s="496" t="s">
        <v>2864</v>
      </c>
      <c r="B9" s="495" t="s">
        <v>2865</v>
      </c>
      <c r="C9" s="497">
        <v>1989.0</v>
      </c>
      <c r="D9" s="495">
        <v>1.0</v>
      </c>
    </row>
    <row r="10">
      <c r="A10" s="496" t="s">
        <v>2866</v>
      </c>
      <c r="B10" s="496" t="s">
        <v>2867</v>
      </c>
      <c r="C10" s="497">
        <v>1995.0</v>
      </c>
      <c r="D10" s="495">
        <v>1.0</v>
      </c>
    </row>
    <row r="11">
      <c r="A11" s="496" t="s">
        <v>1957</v>
      </c>
      <c r="B11" s="496" t="s">
        <v>2868</v>
      </c>
      <c r="C11" s="497">
        <v>2010.0</v>
      </c>
      <c r="D11" s="495">
        <v>2.0</v>
      </c>
    </row>
    <row r="12">
      <c r="A12" s="496" t="s">
        <v>352</v>
      </c>
      <c r="B12" s="496" t="s">
        <v>2869</v>
      </c>
      <c r="C12" s="497"/>
      <c r="D12" s="495">
        <v>1.0</v>
      </c>
    </row>
    <row r="13">
      <c r="A13" s="496" t="s">
        <v>2870</v>
      </c>
      <c r="B13" s="496" t="s">
        <v>2871</v>
      </c>
      <c r="C13" s="497">
        <v>1995.0</v>
      </c>
      <c r="D13" s="495">
        <v>2.0</v>
      </c>
    </row>
    <row r="14">
      <c r="A14" s="496" t="s">
        <v>2872</v>
      </c>
      <c r="B14" s="496" t="s">
        <v>2873</v>
      </c>
      <c r="C14" s="497">
        <v>1996.0</v>
      </c>
      <c r="D14" s="495">
        <v>2.0</v>
      </c>
    </row>
    <row r="15">
      <c r="A15" s="496" t="s">
        <v>1121</v>
      </c>
      <c r="B15" s="496" t="s">
        <v>2874</v>
      </c>
      <c r="C15" s="497">
        <v>1983.0</v>
      </c>
      <c r="D15" s="495">
        <v>1.0</v>
      </c>
    </row>
    <row r="16">
      <c r="A16" s="496" t="s">
        <v>617</v>
      </c>
      <c r="B16" s="496" t="s">
        <v>2875</v>
      </c>
      <c r="C16" s="497">
        <v>1940.0</v>
      </c>
      <c r="D16" s="495">
        <v>1.0</v>
      </c>
    </row>
    <row r="17">
      <c r="A17" s="496" t="s">
        <v>938</v>
      </c>
      <c r="B17" s="496" t="s">
        <v>2876</v>
      </c>
      <c r="C17" s="497">
        <v>1994.0</v>
      </c>
      <c r="D17" s="495">
        <v>2.0</v>
      </c>
    </row>
    <row r="18">
      <c r="A18" s="496" t="s">
        <v>1962</v>
      </c>
      <c r="B18" s="495" t="s">
        <v>2877</v>
      </c>
      <c r="C18" s="497">
        <v>1979.0</v>
      </c>
      <c r="D18" s="495">
        <v>1.0</v>
      </c>
    </row>
    <row r="19">
      <c r="A19" s="496" t="s">
        <v>2878</v>
      </c>
      <c r="B19" s="496" t="s">
        <v>2879</v>
      </c>
      <c r="C19" s="497">
        <v>2005.0</v>
      </c>
      <c r="D19" s="495">
        <v>1.0</v>
      </c>
    </row>
    <row r="20">
      <c r="A20" s="496" t="s">
        <v>317</v>
      </c>
      <c r="B20" s="496" t="s">
        <v>2854</v>
      </c>
      <c r="C20" s="497">
        <v>1995.0</v>
      </c>
      <c r="D20" s="495">
        <v>9.0</v>
      </c>
    </row>
    <row r="21">
      <c r="A21" s="495" t="s">
        <v>1081</v>
      </c>
      <c r="B21" s="496" t="s">
        <v>2854</v>
      </c>
      <c r="C21" s="497">
        <v>1948.0</v>
      </c>
      <c r="D21" s="495">
        <v>2.0</v>
      </c>
    </row>
    <row r="22">
      <c r="A22" s="496" t="s">
        <v>2880</v>
      </c>
      <c r="B22" s="496" t="s">
        <v>2869</v>
      </c>
      <c r="C22" s="498"/>
      <c r="D22" s="498">
        <v>1.0</v>
      </c>
    </row>
    <row r="23">
      <c r="A23" s="494" t="s">
        <v>2881</v>
      </c>
      <c r="B23" s="2"/>
      <c r="C23" s="2"/>
      <c r="D23" s="3"/>
    </row>
    <row r="24">
      <c r="A24" s="495" t="s">
        <v>2882</v>
      </c>
      <c r="B24" s="496" t="s">
        <v>2854</v>
      </c>
      <c r="C24" s="497">
        <v>1987.0</v>
      </c>
      <c r="D24" s="495">
        <v>15.0</v>
      </c>
      <c r="E24" s="120">
        <v>3.0</v>
      </c>
    </row>
    <row r="25">
      <c r="A25" s="495" t="s">
        <v>1005</v>
      </c>
      <c r="B25" s="496" t="s">
        <v>2854</v>
      </c>
      <c r="C25" s="497">
        <v>1948.0</v>
      </c>
      <c r="D25" s="495">
        <v>6.0</v>
      </c>
    </row>
    <row r="26">
      <c r="A26" s="496" t="s">
        <v>97</v>
      </c>
      <c r="B26" s="495" t="s">
        <v>2883</v>
      </c>
      <c r="C26" s="497">
        <v>1994.0</v>
      </c>
      <c r="D26" s="495">
        <v>1.0</v>
      </c>
    </row>
    <row r="27">
      <c r="A27" s="496" t="s">
        <v>239</v>
      </c>
      <c r="B27" s="495" t="s">
        <v>55</v>
      </c>
      <c r="C27" s="497">
        <v>1867.0</v>
      </c>
      <c r="D27" s="495">
        <v>1.0</v>
      </c>
    </row>
    <row r="28">
      <c r="A28" s="496" t="s">
        <v>668</v>
      </c>
      <c r="B28" s="495" t="s">
        <v>55</v>
      </c>
      <c r="C28" s="499"/>
      <c r="D28" s="495">
        <v>2.0</v>
      </c>
    </row>
    <row r="29">
      <c r="A29" s="495" t="s">
        <v>820</v>
      </c>
      <c r="B29" s="496" t="s">
        <v>2884</v>
      </c>
      <c r="C29" s="497">
        <v>1838.0</v>
      </c>
      <c r="D29" s="495">
        <v>1.0</v>
      </c>
    </row>
    <row r="30">
      <c r="A30" s="495" t="s">
        <v>793</v>
      </c>
      <c r="B30" s="496" t="s">
        <v>789</v>
      </c>
      <c r="C30" s="497"/>
      <c r="D30" s="495">
        <v>1.0</v>
      </c>
    </row>
    <row r="31">
      <c r="A31" s="495" t="s">
        <v>2885</v>
      </c>
      <c r="B31" s="496" t="s">
        <v>2886</v>
      </c>
      <c r="C31" s="497">
        <v>1952.0</v>
      </c>
      <c r="D31" s="495">
        <v>2.0</v>
      </c>
    </row>
    <row r="32">
      <c r="A32" s="495" t="s">
        <v>2887</v>
      </c>
      <c r="B32" s="495" t="s">
        <v>55</v>
      </c>
      <c r="C32" s="497">
        <v>1886.0</v>
      </c>
      <c r="D32" s="495">
        <v>1.0</v>
      </c>
    </row>
    <row r="33">
      <c r="A33" s="496" t="s">
        <v>40</v>
      </c>
      <c r="B33" s="495" t="s">
        <v>36</v>
      </c>
      <c r="C33" s="497">
        <v>1997.0</v>
      </c>
      <c r="D33" s="495">
        <v>1.0</v>
      </c>
    </row>
    <row r="34">
      <c r="A34" s="494" t="s">
        <v>2888</v>
      </c>
      <c r="B34" s="2"/>
      <c r="C34" s="2"/>
      <c r="D34" s="3"/>
    </row>
    <row r="35">
      <c r="A35" s="496" t="s">
        <v>2889</v>
      </c>
      <c r="B35" s="495" t="s">
        <v>527</v>
      </c>
      <c r="C35" s="497">
        <v>1902.0</v>
      </c>
      <c r="D35" s="495">
        <v>1.0</v>
      </c>
    </row>
    <row r="36">
      <c r="A36" s="495" t="s">
        <v>982</v>
      </c>
      <c r="B36" s="495" t="s">
        <v>55</v>
      </c>
      <c r="C36" s="497">
        <v>1961.0</v>
      </c>
      <c r="D36" s="495">
        <v>1.0</v>
      </c>
    </row>
    <row r="37">
      <c r="A37" s="495" t="s">
        <v>2890</v>
      </c>
      <c r="B37" s="495" t="s">
        <v>13</v>
      </c>
      <c r="C37" s="497">
        <v>2009.0</v>
      </c>
      <c r="D37" s="495">
        <v>1.0</v>
      </c>
    </row>
    <row r="38">
      <c r="A38" s="495" t="s">
        <v>2891</v>
      </c>
      <c r="B38" s="495" t="s">
        <v>2892</v>
      </c>
      <c r="C38" s="500"/>
      <c r="D38" s="495">
        <v>1.0</v>
      </c>
    </row>
    <row r="39">
      <c r="B39" s="200"/>
      <c r="C39" s="227"/>
    </row>
    <row r="40">
      <c r="C40" s="226"/>
    </row>
    <row r="41">
      <c r="C41" s="226"/>
    </row>
    <row r="42">
      <c r="C42" s="226"/>
    </row>
    <row r="43">
      <c r="C43" s="226"/>
    </row>
    <row r="44">
      <c r="C44" s="226"/>
    </row>
    <row r="45">
      <c r="C45" s="226"/>
    </row>
    <row r="46">
      <c r="C46" s="226"/>
    </row>
    <row r="47">
      <c r="C47" s="226"/>
    </row>
    <row r="48">
      <c r="C48" s="226"/>
    </row>
    <row r="49">
      <c r="C49" s="226"/>
    </row>
    <row r="50">
      <c r="C50" s="226"/>
    </row>
    <row r="51">
      <c r="C51" s="226"/>
    </row>
    <row r="52">
      <c r="C52" s="226"/>
    </row>
    <row r="53">
      <c r="C53" s="226"/>
    </row>
    <row r="54">
      <c r="C54" s="226"/>
    </row>
    <row r="55">
      <c r="C55" s="226"/>
    </row>
    <row r="56">
      <c r="C56" s="226"/>
    </row>
    <row r="57">
      <c r="C57" s="226"/>
    </row>
    <row r="58">
      <c r="C58" s="226"/>
    </row>
    <row r="59">
      <c r="C59" s="226"/>
    </row>
    <row r="60">
      <c r="C60" s="226"/>
    </row>
    <row r="61">
      <c r="C61" s="226"/>
    </row>
    <row r="62">
      <c r="C62" s="226"/>
    </row>
    <row r="63">
      <c r="C63" s="226"/>
    </row>
    <row r="64">
      <c r="C64" s="226"/>
    </row>
    <row r="65">
      <c r="C65" s="226"/>
    </row>
    <row r="66">
      <c r="C66" s="226"/>
    </row>
    <row r="67">
      <c r="C67" s="226"/>
    </row>
    <row r="68">
      <c r="C68" s="226"/>
    </row>
    <row r="69">
      <c r="C69" s="226"/>
    </row>
    <row r="70">
      <c r="C70" s="226"/>
    </row>
    <row r="71">
      <c r="C71" s="226"/>
    </row>
    <row r="72">
      <c r="C72" s="226"/>
    </row>
    <row r="73">
      <c r="C73" s="226"/>
    </row>
    <row r="74">
      <c r="C74" s="226"/>
    </row>
    <row r="75">
      <c r="C75" s="226"/>
    </row>
    <row r="76">
      <c r="C76" s="226"/>
    </row>
    <row r="77">
      <c r="C77" s="226"/>
    </row>
    <row r="78">
      <c r="C78" s="226"/>
    </row>
    <row r="79">
      <c r="C79" s="226"/>
    </row>
    <row r="80">
      <c r="C80" s="226"/>
    </row>
    <row r="81">
      <c r="C81" s="226"/>
    </row>
    <row r="82">
      <c r="C82" s="226"/>
    </row>
    <row r="83">
      <c r="C83" s="226"/>
    </row>
    <row r="84">
      <c r="C84" s="226"/>
    </row>
    <row r="85">
      <c r="C85" s="226"/>
    </row>
    <row r="86">
      <c r="C86" s="226"/>
    </row>
    <row r="87">
      <c r="C87" s="226"/>
    </row>
    <row r="88">
      <c r="C88" s="226"/>
    </row>
    <row r="89">
      <c r="C89" s="226"/>
    </row>
    <row r="90">
      <c r="C90" s="226"/>
    </row>
    <row r="91">
      <c r="C91" s="226"/>
    </row>
    <row r="92">
      <c r="C92" s="226"/>
    </row>
    <row r="93">
      <c r="C93" s="226"/>
    </row>
    <row r="94">
      <c r="C94" s="226"/>
    </row>
    <row r="95">
      <c r="C95" s="226"/>
    </row>
    <row r="96">
      <c r="C96" s="226"/>
    </row>
    <row r="97">
      <c r="C97" s="226"/>
    </row>
    <row r="98">
      <c r="C98" s="226"/>
    </row>
    <row r="99">
      <c r="C99" s="226"/>
    </row>
    <row r="100">
      <c r="C100" s="226"/>
    </row>
    <row r="101">
      <c r="C101" s="226"/>
    </row>
    <row r="102">
      <c r="C102" s="226"/>
    </row>
    <row r="103">
      <c r="C103" s="226"/>
    </row>
    <row r="104">
      <c r="C104" s="226"/>
    </row>
    <row r="105">
      <c r="C105" s="226"/>
    </row>
    <row r="106">
      <c r="C106" s="226"/>
    </row>
    <row r="107">
      <c r="C107" s="226"/>
    </row>
    <row r="108">
      <c r="C108" s="226"/>
    </row>
    <row r="109">
      <c r="C109" s="226"/>
    </row>
    <row r="110">
      <c r="C110" s="226"/>
    </row>
    <row r="111">
      <c r="C111" s="226"/>
    </row>
    <row r="112">
      <c r="C112" s="226"/>
    </row>
    <row r="113">
      <c r="C113" s="226"/>
    </row>
    <row r="114">
      <c r="C114" s="226"/>
    </row>
    <row r="115">
      <c r="C115" s="226"/>
    </row>
    <row r="116">
      <c r="C116" s="226"/>
    </row>
    <row r="117">
      <c r="C117" s="226"/>
    </row>
    <row r="118">
      <c r="C118" s="226"/>
    </row>
    <row r="119">
      <c r="C119" s="226"/>
    </row>
    <row r="120">
      <c r="C120" s="226"/>
    </row>
    <row r="121">
      <c r="C121" s="226"/>
    </row>
    <row r="122">
      <c r="C122" s="226"/>
    </row>
    <row r="123">
      <c r="C123" s="226"/>
    </row>
    <row r="124">
      <c r="C124" s="226"/>
    </row>
    <row r="125">
      <c r="C125" s="226"/>
    </row>
    <row r="126">
      <c r="C126" s="226"/>
    </row>
    <row r="127">
      <c r="C127" s="226"/>
    </row>
    <row r="128">
      <c r="C128" s="226"/>
    </row>
    <row r="129">
      <c r="C129" s="226"/>
    </row>
    <row r="130">
      <c r="C130" s="226"/>
    </row>
    <row r="131">
      <c r="C131" s="226"/>
    </row>
    <row r="132">
      <c r="C132" s="226"/>
    </row>
    <row r="133">
      <c r="C133" s="226"/>
    </row>
    <row r="134">
      <c r="C134" s="226"/>
    </row>
    <row r="135">
      <c r="C135" s="226"/>
    </row>
    <row r="136">
      <c r="C136" s="226"/>
    </row>
    <row r="137">
      <c r="C137" s="226"/>
    </row>
    <row r="138">
      <c r="C138" s="226"/>
    </row>
    <row r="139">
      <c r="C139" s="226"/>
    </row>
    <row r="140">
      <c r="C140" s="226"/>
    </row>
    <row r="141">
      <c r="C141" s="226"/>
    </row>
    <row r="142">
      <c r="C142" s="226"/>
    </row>
    <row r="143">
      <c r="C143" s="226"/>
    </row>
    <row r="144">
      <c r="C144" s="226"/>
    </row>
    <row r="145">
      <c r="C145" s="226"/>
    </row>
    <row r="146">
      <c r="C146" s="226"/>
    </row>
    <row r="147">
      <c r="C147" s="226"/>
    </row>
    <row r="148">
      <c r="C148" s="226"/>
    </row>
    <row r="149">
      <c r="C149" s="226"/>
    </row>
    <row r="150">
      <c r="C150" s="226"/>
    </row>
    <row r="151">
      <c r="C151" s="226"/>
    </row>
    <row r="152">
      <c r="C152" s="226"/>
    </row>
    <row r="153">
      <c r="C153" s="226"/>
    </row>
    <row r="154">
      <c r="C154" s="226"/>
    </row>
    <row r="155">
      <c r="C155" s="226"/>
    </row>
    <row r="156">
      <c r="C156" s="226"/>
    </row>
    <row r="157">
      <c r="C157" s="226"/>
    </row>
    <row r="158">
      <c r="C158" s="226"/>
    </row>
    <row r="159">
      <c r="C159" s="226"/>
    </row>
    <row r="160">
      <c r="C160" s="226"/>
    </row>
    <row r="161">
      <c r="C161" s="226"/>
    </row>
    <row r="162">
      <c r="C162" s="226"/>
    </row>
    <row r="163">
      <c r="C163" s="226"/>
    </row>
    <row r="164">
      <c r="C164" s="226"/>
    </row>
    <row r="165">
      <c r="C165" s="226"/>
    </row>
    <row r="166">
      <c r="C166" s="226"/>
    </row>
    <row r="167">
      <c r="C167" s="226"/>
    </row>
    <row r="168">
      <c r="C168" s="226"/>
    </row>
    <row r="169">
      <c r="C169" s="226"/>
    </row>
    <row r="170">
      <c r="C170" s="226"/>
    </row>
    <row r="171">
      <c r="C171" s="226"/>
    </row>
    <row r="172">
      <c r="C172" s="226"/>
    </row>
    <row r="173">
      <c r="C173" s="226"/>
    </row>
    <row r="174">
      <c r="C174" s="226"/>
    </row>
    <row r="175">
      <c r="C175" s="226"/>
    </row>
    <row r="176">
      <c r="C176" s="226"/>
    </row>
    <row r="177">
      <c r="C177" s="226"/>
    </row>
    <row r="178">
      <c r="C178" s="226"/>
    </row>
    <row r="179">
      <c r="C179" s="226"/>
    </row>
    <row r="180">
      <c r="C180" s="226"/>
    </row>
    <row r="181">
      <c r="C181" s="226"/>
    </row>
    <row r="182">
      <c r="C182" s="226"/>
    </row>
    <row r="183">
      <c r="C183" s="226"/>
    </row>
    <row r="184">
      <c r="C184" s="226"/>
    </row>
    <row r="185">
      <c r="C185" s="226"/>
    </row>
    <row r="186">
      <c r="C186" s="226"/>
    </row>
    <row r="187">
      <c r="C187" s="226"/>
    </row>
    <row r="188">
      <c r="C188" s="226"/>
    </row>
    <row r="189">
      <c r="C189" s="226"/>
    </row>
    <row r="190">
      <c r="C190" s="226"/>
    </row>
    <row r="191">
      <c r="C191" s="226"/>
    </row>
    <row r="192">
      <c r="C192" s="226"/>
    </row>
    <row r="193">
      <c r="C193" s="226"/>
    </row>
    <row r="194">
      <c r="C194" s="226"/>
    </row>
    <row r="195">
      <c r="C195" s="226"/>
    </row>
    <row r="196">
      <c r="C196" s="226"/>
    </row>
    <row r="197">
      <c r="C197" s="226"/>
    </row>
    <row r="198">
      <c r="C198" s="226"/>
    </row>
    <row r="199">
      <c r="C199" s="226"/>
    </row>
    <row r="200">
      <c r="C200" s="226"/>
    </row>
    <row r="201">
      <c r="C201" s="226"/>
    </row>
    <row r="202">
      <c r="C202" s="226"/>
    </row>
    <row r="203">
      <c r="C203" s="226"/>
    </row>
    <row r="204">
      <c r="C204" s="226"/>
    </row>
    <row r="205">
      <c r="C205" s="226"/>
    </row>
    <row r="206">
      <c r="C206" s="226"/>
    </row>
    <row r="207">
      <c r="C207" s="226"/>
    </row>
    <row r="208">
      <c r="C208" s="226"/>
    </row>
    <row r="209">
      <c r="C209" s="226"/>
    </row>
    <row r="210">
      <c r="C210" s="226"/>
    </row>
    <row r="211">
      <c r="C211" s="226"/>
    </row>
    <row r="212">
      <c r="C212" s="226"/>
    </row>
    <row r="213">
      <c r="C213" s="226"/>
    </row>
    <row r="214">
      <c r="C214" s="226"/>
    </row>
    <row r="215">
      <c r="C215" s="226"/>
    </row>
    <row r="216">
      <c r="C216" s="226"/>
    </row>
    <row r="217">
      <c r="C217" s="226"/>
    </row>
    <row r="218">
      <c r="C218" s="226"/>
    </row>
    <row r="219">
      <c r="C219" s="226"/>
    </row>
    <row r="220">
      <c r="C220" s="226"/>
    </row>
    <row r="221">
      <c r="C221" s="226"/>
    </row>
    <row r="222">
      <c r="C222" s="226"/>
    </row>
    <row r="223">
      <c r="C223" s="226"/>
    </row>
    <row r="224">
      <c r="C224" s="226"/>
    </row>
    <row r="225">
      <c r="C225" s="226"/>
    </row>
    <row r="226">
      <c r="C226" s="226"/>
    </row>
    <row r="227">
      <c r="C227" s="226"/>
    </row>
    <row r="228">
      <c r="C228" s="226"/>
    </row>
    <row r="229">
      <c r="C229" s="226"/>
    </row>
    <row r="230">
      <c r="C230" s="226"/>
    </row>
    <row r="231">
      <c r="C231" s="226"/>
    </row>
    <row r="232">
      <c r="C232" s="226"/>
    </row>
    <row r="233">
      <c r="C233" s="226"/>
    </row>
    <row r="234">
      <c r="C234" s="226"/>
    </row>
    <row r="235">
      <c r="C235" s="226"/>
    </row>
    <row r="236">
      <c r="C236" s="226"/>
    </row>
    <row r="237">
      <c r="C237" s="226"/>
    </row>
    <row r="238">
      <c r="C238" s="226"/>
    </row>
    <row r="239">
      <c r="C239" s="226"/>
    </row>
    <row r="240">
      <c r="C240" s="226"/>
    </row>
    <row r="241">
      <c r="C241" s="226"/>
    </row>
    <row r="242">
      <c r="C242" s="226"/>
    </row>
    <row r="243">
      <c r="C243" s="226"/>
    </row>
    <row r="244">
      <c r="C244" s="226"/>
    </row>
    <row r="245">
      <c r="C245" s="226"/>
    </row>
    <row r="246">
      <c r="C246" s="226"/>
    </row>
    <row r="247">
      <c r="C247" s="226"/>
    </row>
    <row r="248">
      <c r="C248" s="226"/>
    </row>
    <row r="249">
      <c r="C249" s="226"/>
    </row>
    <row r="250">
      <c r="C250" s="226"/>
    </row>
    <row r="251">
      <c r="C251" s="226"/>
    </row>
    <row r="252">
      <c r="C252" s="226"/>
    </row>
    <row r="253">
      <c r="C253" s="226"/>
    </row>
    <row r="254">
      <c r="C254" s="226"/>
    </row>
    <row r="255">
      <c r="C255" s="226"/>
    </row>
    <row r="256">
      <c r="C256" s="226"/>
    </row>
    <row r="257">
      <c r="C257" s="226"/>
    </row>
    <row r="258">
      <c r="C258" s="226"/>
    </row>
    <row r="259">
      <c r="C259" s="226"/>
    </row>
    <row r="260">
      <c r="C260" s="226"/>
    </row>
    <row r="261">
      <c r="C261" s="226"/>
    </row>
    <row r="262">
      <c r="C262" s="226"/>
    </row>
    <row r="263">
      <c r="C263" s="226"/>
    </row>
    <row r="264">
      <c r="C264" s="226"/>
    </row>
    <row r="265">
      <c r="C265" s="226"/>
    </row>
    <row r="266">
      <c r="C266" s="226"/>
    </row>
    <row r="267">
      <c r="C267" s="226"/>
    </row>
    <row r="268">
      <c r="C268" s="226"/>
    </row>
    <row r="269">
      <c r="C269" s="226"/>
    </row>
    <row r="270">
      <c r="C270" s="226"/>
    </row>
    <row r="271">
      <c r="C271" s="226"/>
    </row>
    <row r="272">
      <c r="C272" s="226"/>
    </row>
    <row r="273">
      <c r="C273" s="226"/>
    </row>
    <row r="274">
      <c r="C274" s="226"/>
    </row>
    <row r="275">
      <c r="C275" s="226"/>
    </row>
    <row r="276">
      <c r="C276" s="226"/>
    </row>
    <row r="277">
      <c r="C277" s="226"/>
    </row>
    <row r="278">
      <c r="C278" s="226"/>
    </row>
    <row r="279">
      <c r="C279" s="226"/>
    </row>
    <row r="280">
      <c r="C280" s="226"/>
    </row>
    <row r="281">
      <c r="C281" s="226"/>
    </row>
    <row r="282">
      <c r="C282" s="226"/>
    </row>
    <row r="283">
      <c r="C283" s="226"/>
    </row>
    <row r="284">
      <c r="C284" s="226"/>
    </row>
    <row r="285">
      <c r="C285" s="226"/>
    </row>
    <row r="286">
      <c r="C286" s="226"/>
    </row>
    <row r="287">
      <c r="C287" s="226"/>
    </row>
    <row r="288">
      <c r="C288" s="226"/>
    </row>
    <row r="289">
      <c r="C289" s="226"/>
    </row>
    <row r="290">
      <c r="C290" s="226"/>
    </row>
    <row r="291">
      <c r="C291" s="226"/>
    </row>
    <row r="292">
      <c r="C292" s="226"/>
    </row>
    <row r="293">
      <c r="C293" s="226"/>
    </row>
    <row r="294">
      <c r="C294" s="226"/>
    </row>
    <row r="295">
      <c r="C295" s="226"/>
    </row>
    <row r="296">
      <c r="C296" s="226"/>
    </row>
    <row r="297">
      <c r="C297" s="226"/>
    </row>
    <row r="298">
      <c r="C298" s="226"/>
    </row>
    <row r="299">
      <c r="C299" s="226"/>
    </row>
    <row r="300">
      <c r="C300" s="226"/>
    </row>
    <row r="301">
      <c r="C301" s="226"/>
    </row>
    <row r="302">
      <c r="C302" s="226"/>
    </row>
    <row r="303">
      <c r="C303" s="226"/>
    </row>
    <row r="304">
      <c r="C304" s="226"/>
    </row>
    <row r="305">
      <c r="C305" s="226"/>
    </row>
    <row r="306">
      <c r="C306" s="226"/>
    </row>
    <row r="307">
      <c r="C307" s="226"/>
    </row>
    <row r="308">
      <c r="C308" s="226"/>
    </row>
    <row r="309">
      <c r="C309" s="226"/>
    </row>
    <row r="310">
      <c r="C310" s="226"/>
    </row>
    <row r="311">
      <c r="C311" s="226"/>
    </row>
    <row r="312">
      <c r="C312" s="226"/>
    </row>
    <row r="313">
      <c r="C313" s="226"/>
    </row>
    <row r="314">
      <c r="C314" s="226"/>
    </row>
    <row r="315">
      <c r="C315" s="226"/>
    </row>
    <row r="316">
      <c r="C316" s="226"/>
    </row>
    <row r="317">
      <c r="C317" s="226"/>
    </row>
    <row r="318">
      <c r="C318" s="226"/>
    </row>
    <row r="319">
      <c r="C319" s="226"/>
    </row>
    <row r="320">
      <c r="C320" s="226"/>
    </row>
    <row r="321">
      <c r="C321" s="226"/>
    </row>
    <row r="322">
      <c r="C322" s="226"/>
    </row>
    <row r="323">
      <c r="C323" s="226"/>
    </row>
    <row r="324">
      <c r="C324" s="226"/>
    </row>
    <row r="325">
      <c r="C325" s="226"/>
    </row>
    <row r="326">
      <c r="C326" s="226"/>
    </row>
    <row r="327">
      <c r="C327" s="226"/>
    </row>
    <row r="328">
      <c r="C328" s="226"/>
    </row>
    <row r="329">
      <c r="C329" s="226"/>
    </row>
    <row r="330">
      <c r="C330" s="226"/>
    </row>
    <row r="331">
      <c r="C331" s="226"/>
    </row>
    <row r="332">
      <c r="C332" s="226"/>
    </row>
    <row r="333">
      <c r="C333" s="226"/>
    </row>
    <row r="334">
      <c r="C334" s="226"/>
    </row>
    <row r="335">
      <c r="C335" s="226"/>
    </row>
    <row r="336">
      <c r="C336" s="226"/>
    </row>
    <row r="337">
      <c r="C337" s="226"/>
    </row>
    <row r="338">
      <c r="C338" s="226"/>
    </row>
    <row r="339">
      <c r="C339" s="226"/>
    </row>
    <row r="340">
      <c r="C340" s="226"/>
    </row>
    <row r="341">
      <c r="C341" s="226"/>
    </row>
    <row r="342">
      <c r="C342" s="226"/>
    </row>
    <row r="343">
      <c r="C343" s="226"/>
    </row>
    <row r="344">
      <c r="C344" s="226"/>
    </row>
    <row r="345">
      <c r="C345" s="226"/>
    </row>
    <row r="346">
      <c r="C346" s="226"/>
    </row>
    <row r="347">
      <c r="C347" s="226"/>
    </row>
    <row r="348">
      <c r="C348" s="226"/>
    </row>
    <row r="349">
      <c r="C349" s="226"/>
    </row>
    <row r="350">
      <c r="C350" s="226"/>
    </row>
    <row r="351">
      <c r="C351" s="226"/>
    </row>
    <row r="352">
      <c r="C352" s="226"/>
    </row>
    <row r="353">
      <c r="C353" s="226"/>
    </row>
    <row r="354">
      <c r="C354" s="226"/>
    </row>
    <row r="355">
      <c r="C355" s="226"/>
    </row>
    <row r="356">
      <c r="C356" s="226"/>
    </row>
    <row r="357">
      <c r="C357" s="226"/>
    </row>
    <row r="358">
      <c r="C358" s="226"/>
    </row>
    <row r="359">
      <c r="C359" s="226"/>
    </row>
    <row r="360">
      <c r="C360" s="226"/>
    </row>
    <row r="361">
      <c r="C361" s="226"/>
    </row>
    <row r="362">
      <c r="C362" s="226"/>
    </row>
    <row r="363">
      <c r="C363" s="226"/>
    </row>
    <row r="364">
      <c r="C364" s="226"/>
    </row>
    <row r="365">
      <c r="C365" s="226"/>
    </row>
    <row r="366">
      <c r="C366" s="226"/>
    </row>
    <row r="367">
      <c r="C367" s="226"/>
    </row>
    <row r="368">
      <c r="C368" s="226"/>
    </row>
    <row r="369">
      <c r="C369" s="226"/>
    </row>
    <row r="370">
      <c r="C370" s="226"/>
    </row>
    <row r="371">
      <c r="C371" s="226"/>
    </row>
    <row r="372">
      <c r="C372" s="226"/>
    </row>
    <row r="373">
      <c r="C373" s="226"/>
    </row>
    <row r="374">
      <c r="C374" s="226"/>
    </row>
    <row r="375">
      <c r="C375" s="226"/>
    </row>
    <row r="376">
      <c r="C376" s="226"/>
    </row>
    <row r="377">
      <c r="C377" s="226"/>
    </row>
    <row r="378">
      <c r="C378" s="226"/>
    </row>
    <row r="379">
      <c r="C379" s="226"/>
    </row>
    <row r="380">
      <c r="C380" s="226"/>
    </row>
    <row r="381">
      <c r="C381" s="226"/>
    </row>
    <row r="382">
      <c r="C382" s="226"/>
    </row>
    <row r="383">
      <c r="C383" s="226"/>
    </row>
    <row r="384">
      <c r="C384" s="226"/>
    </row>
    <row r="385">
      <c r="C385" s="226"/>
    </row>
    <row r="386">
      <c r="C386" s="226"/>
    </row>
    <row r="387">
      <c r="C387" s="226"/>
    </row>
    <row r="388">
      <c r="C388" s="226"/>
    </row>
    <row r="389">
      <c r="C389" s="226"/>
    </row>
    <row r="390">
      <c r="C390" s="226"/>
    </row>
    <row r="391">
      <c r="C391" s="226"/>
    </row>
    <row r="392">
      <c r="C392" s="226"/>
    </row>
    <row r="393">
      <c r="C393" s="226"/>
    </row>
    <row r="394">
      <c r="C394" s="226"/>
    </row>
    <row r="395">
      <c r="C395" s="226"/>
    </row>
    <row r="396">
      <c r="C396" s="226"/>
    </row>
    <row r="397">
      <c r="C397" s="226"/>
    </row>
    <row r="398">
      <c r="C398" s="226"/>
    </row>
    <row r="399">
      <c r="C399" s="226"/>
    </row>
    <row r="400">
      <c r="C400" s="226"/>
    </row>
    <row r="401">
      <c r="C401" s="226"/>
    </row>
    <row r="402">
      <c r="C402" s="226"/>
    </row>
    <row r="403">
      <c r="C403" s="226"/>
    </row>
    <row r="404">
      <c r="C404" s="226"/>
    </row>
    <row r="405">
      <c r="C405" s="226"/>
    </row>
    <row r="406">
      <c r="C406" s="226"/>
    </row>
    <row r="407">
      <c r="C407" s="226"/>
    </row>
    <row r="408">
      <c r="C408" s="226"/>
    </row>
    <row r="409">
      <c r="C409" s="226"/>
    </row>
    <row r="410">
      <c r="C410" s="226"/>
    </row>
    <row r="411">
      <c r="C411" s="226"/>
    </row>
    <row r="412">
      <c r="C412" s="226"/>
    </row>
    <row r="413">
      <c r="C413" s="226"/>
    </row>
    <row r="414">
      <c r="C414" s="226"/>
    </row>
    <row r="415">
      <c r="C415" s="226"/>
    </row>
    <row r="416">
      <c r="C416" s="226"/>
    </row>
    <row r="417">
      <c r="C417" s="226"/>
    </row>
    <row r="418">
      <c r="C418" s="226"/>
    </row>
    <row r="419">
      <c r="C419" s="226"/>
    </row>
    <row r="420">
      <c r="C420" s="226"/>
    </row>
    <row r="421">
      <c r="C421" s="226"/>
    </row>
    <row r="422">
      <c r="C422" s="226"/>
    </row>
    <row r="423">
      <c r="C423" s="226"/>
    </row>
    <row r="424">
      <c r="C424" s="226"/>
    </row>
    <row r="425">
      <c r="C425" s="226"/>
    </row>
    <row r="426">
      <c r="C426" s="226"/>
    </row>
    <row r="427">
      <c r="C427" s="226"/>
    </row>
    <row r="428">
      <c r="C428" s="226"/>
    </row>
    <row r="429">
      <c r="C429" s="226"/>
    </row>
    <row r="430">
      <c r="C430" s="226"/>
    </row>
    <row r="431">
      <c r="C431" s="226"/>
    </row>
    <row r="432">
      <c r="C432" s="226"/>
    </row>
    <row r="433">
      <c r="C433" s="226"/>
    </row>
    <row r="434">
      <c r="C434" s="226"/>
    </row>
    <row r="435">
      <c r="C435" s="226"/>
    </row>
    <row r="436">
      <c r="C436" s="226"/>
    </row>
    <row r="437">
      <c r="C437" s="226"/>
    </row>
    <row r="438">
      <c r="C438" s="226"/>
    </row>
    <row r="439">
      <c r="C439" s="226"/>
    </row>
    <row r="440">
      <c r="C440" s="226"/>
    </row>
    <row r="441">
      <c r="C441" s="226"/>
    </row>
    <row r="442">
      <c r="C442" s="226"/>
    </row>
    <row r="443">
      <c r="C443" s="226"/>
    </row>
    <row r="444">
      <c r="C444" s="226"/>
    </row>
    <row r="445">
      <c r="C445" s="226"/>
    </row>
    <row r="446">
      <c r="C446" s="226"/>
    </row>
    <row r="447">
      <c r="C447" s="226"/>
    </row>
    <row r="448">
      <c r="C448" s="226"/>
    </row>
    <row r="449">
      <c r="C449" s="226"/>
    </row>
    <row r="450">
      <c r="C450" s="226"/>
    </row>
    <row r="451">
      <c r="C451" s="226"/>
    </row>
    <row r="452">
      <c r="C452" s="226"/>
    </row>
    <row r="453">
      <c r="C453" s="226"/>
    </row>
    <row r="454">
      <c r="C454" s="226"/>
    </row>
    <row r="455">
      <c r="C455" s="226"/>
    </row>
    <row r="456">
      <c r="C456" s="226"/>
    </row>
    <row r="457">
      <c r="C457" s="226"/>
    </row>
    <row r="458">
      <c r="C458" s="226"/>
    </row>
    <row r="459">
      <c r="C459" s="226"/>
    </row>
    <row r="460">
      <c r="C460" s="226"/>
    </row>
    <row r="461">
      <c r="C461" s="226"/>
    </row>
    <row r="462">
      <c r="C462" s="226"/>
    </row>
    <row r="463">
      <c r="C463" s="226"/>
    </row>
    <row r="464">
      <c r="C464" s="226"/>
    </row>
    <row r="465">
      <c r="C465" s="226"/>
    </row>
    <row r="466">
      <c r="C466" s="226"/>
    </row>
    <row r="467">
      <c r="C467" s="226"/>
    </row>
    <row r="468">
      <c r="C468" s="226"/>
    </row>
    <row r="469">
      <c r="C469" s="226"/>
    </row>
    <row r="470">
      <c r="C470" s="226"/>
    </row>
    <row r="471">
      <c r="C471" s="226"/>
    </row>
    <row r="472">
      <c r="C472" s="226"/>
    </row>
    <row r="473">
      <c r="C473" s="226"/>
    </row>
    <row r="474">
      <c r="C474" s="226"/>
    </row>
    <row r="475">
      <c r="C475" s="226"/>
    </row>
    <row r="476">
      <c r="C476" s="226"/>
    </row>
    <row r="477">
      <c r="C477" s="226"/>
    </row>
    <row r="478">
      <c r="C478" s="226"/>
    </row>
    <row r="479">
      <c r="C479" s="226"/>
    </row>
    <row r="480">
      <c r="C480" s="226"/>
    </row>
    <row r="481">
      <c r="C481" s="226"/>
    </row>
    <row r="482">
      <c r="C482" s="226"/>
    </row>
    <row r="483">
      <c r="C483" s="226"/>
    </row>
    <row r="484">
      <c r="C484" s="226"/>
    </row>
    <row r="485">
      <c r="C485" s="226"/>
    </row>
    <row r="486">
      <c r="C486" s="226"/>
    </row>
    <row r="487">
      <c r="C487" s="226"/>
    </row>
    <row r="488">
      <c r="C488" s="226"/>
    </row>
    <row r="489">
      <c r="C489" s="226"/>
    </row>
    <row r="490">
      <c r="C490" s="226"/>
    </row>
    <row r="491">
      <c r="C491" s="226"/>
    </row>
    <row r="492">
      <c r="C492" s="226"/>
    </row>
    <row r="493">
      <c r="C493" s="226"/>
    </row>
    <row r="494">
      <c r="C494" s="226"/>
    </row>
    <row r="495">
      <c r="C495" s="226"/>
    </row>
    <row r="496">
      <c r="C496" s="226"/>
    </row>
    <row r="497">
      <c r="C497" s="226"/>
    </row>
    <row r="498">
      <c r="C498" s="226"/>
    </row>
    <row r="499">
      <c r="C499" s="226"/>
    </row>
    <row r="500">
      <c r="C500" s="226"/>
    </row>
    <row r="501">
      <c r="C501" s="226"/>
    </row>
    <row r="502">
      <c r="C502" s="226"/>
    </row>
    <row r="503">
      <c r="C503" s="226"/>
    </row>
    <row r="504">
      <c r="C504" s="226"/>
    </row>
    <row r="505">
      <c r="C505" s="226"/>
    </row>
    <row r="506">
      <c r="C506" s="226"/>
    </row>
    <row r="507">
      <c r="C507" s="226"/>
    </row>
    <row r="508">
      <c r="C508" s="226"/>
    </row>
    <row r="509">
      <c r="C509" s="226"/>
    </row>
    <row r="510">
      <c r="C510" s="226"/>
    </row>
    <row r="511">
      <c r="C511" s="226"/>
    </row>
    <row r="512">
      <c r="C512" s="226"/>
    </row>
    <row r="513">
      <c r="C513" s="226"/>
    </row>
    <row r="514">
      <c r="C514" s="226"/>
    </row>
    <row r="515">
      <c r="C515" s="226"/>
    </row>
    <row r="516">
      <c r="C516" s="226"/>
    </row>
    <row r="517">
      <c r="C517" s="226"/>
    </row>
    <row r="518">
      <c r="C518" s="226"/>
    </row>
    <row r="519">
      <c r="C519" s="226"/>
    </row>
    <row r="520">
      <c r="C520" s="226"/>
    </row>
    <row r="521">
      <c r="C521" s="226"/>
    </row>
    <row r="522">
      <c r="C522" s="226"/>
    </row>
    <row r="523">
      <c r="C523" s="226"/>
    </row>
    <row r="524">
      <c r="C524" s="226"/>
    </row>
    <row r="525">
      <c r="C525" s="226"/>
    </row>
    <row r="526">
      <c r="C526" s="226"/>
    </row>
    <row r="527">
      <c r="C527" s="226"/>
    </row>
    <row r="528">
      <c r="C528" s="226"/>
    </row>
    <row r="529">
      <c r="C529" s="226"/>
    </row>
    <row r="530">
      <c r="C530" s="226"/>
    </row>
    <row r="531">
      <c r="C531" s="226"/>
    </row>
    <row r="532">
      <c r="C532" s="226"/>
    </row>
    <row r="533">
      <c r="C533" s="226"/>
    </row>
    <row r="534">
      <c r="C534" s="226"/>
    </row>
    <row r="535">
      <c r="C535" s="226"/>
    </row>
    <row r="536">
      <c r="C536" s="226"/>
    </row>
    <row r="537">
      <c r="C537" s="226"/>
    </row>
    <row r="538">
      <c r="C538" s="226"/>
    </row>
    <row r="539">
      <c r="C539" s="226"/>
    </row>
    <row r="540">
      <c r="C540" s="226"/>
    </row>
    <row r="541">
      <c r="C541" s="226"/>
    </row>
    <row r="542">
      <c r="C542" s="226"/>
    </row>
    <row r="543">
      <c r="C543" s="226"/>
    </row>
    <row r="544">
      <c r="C544" s="226"/>
    </row>
    <row r="545">
      <c r="C545" s="226"/>
    </row>
    <row r="546">
      <c r="C546" s="226"/>
    </row>
    <row r="547">
      <c r="C547" s="226"/>
    </row>
    <row r="548">
      <c r="C548" s="226"/>
    </row>
    <row r="549">
      <c r="C549" s="226"/>
    </row>
    <row r="550">
      <c r="C550" s="226"/>
    </row>
    <row r="551">
      <c r="C551" s="226"/>
    </row>
    <row r="552">
      <c r="C552" s="226"/>
    </row>
    <row r="553">
      <c r="C553" s="226"/>
    </row>
    <row r="554">
      <c r="C554" s="226"/>
    </row>
    <row r="555">
      <c r="C555" s="226"/>
    </row>
    <row r="556">
      <c r="C556" s="226"/>
    </row>
    <row r="557">
      <c r="C557" s="226"/>
    </row>
    <row r="558">
      <c r="C558" s="226"/>
    </row>
    <row r="559">
      <c r="C559" s="226"/>
    </row>
    <row r="560">
      <c r="C560" s="226"/>
    </row>
    <row r="561">
      <c r="C561" s="226"/>
    </row>
    <row r="562">
      <c r="C562" s="226"/>
    </row>
    <row r="563">
      <c r="C563" s="226"/>
    </row>
    <row r="564">
      <c r="C564" s="226"/>
    </row>
    <row r="565">
      <c r="C565" s="226"/>
    </row>
    <row r="566">
      <c r="C566" s="226"/>
    </row>
    <row r="567">
      <c r="C567" s="226"/>
    </row>
    <row r="568">
      <c r="C568" s="226"/>
    </row>
    <row r="569">
      <c r="C569" s="226"/>
    </row>
    <row r="570">
      <c r="C570" s="226"/>
    </row>
    <row r="571">
      <c r="C571" s="226"/>
    </row>
    <row r="572">
      <c r="C572" s="226"/>
    </row>
    <row r="573">
      <c r="C573" s="226"/>
    </row>
    <row r="574">
      <c r="C574" s="226"/>
    </row>
    <row r="575">
      <c r="C575" s="226"/>
    </row>
    <row r="576">
      <c r="C576" s="226"/>
    </row>
    <row r="577">
      <c r="C577" s="226"/>
    </row>
    <row r="578">
      <c r="C578" s="226"/>
    </row>
    <row r="579">
      <c r="C579" s="226"/>
    </row>
    <row r="580">
      <c r="C580" s="226"/>
    </row>
    <row r="581">
      <c r="C581" s="226"/>
    </row>
    <row r="582">
      <c r="C582" s="226"/>
    </row>
    <row r="583">
      <c r="C583" s="226"/>
    </row>
    <row r="584">
      <c r="C584" s="226"/>
    </row>
    <row r="585">
      <c r="C585" s="226"/>
    </row>
    <row r="586">
      <c r="C586" s="226"/>
    </row>
    <row r="587">
      <c r="C587" s="226"/>
    </row>
    <row r="588">
      <c r="C588" s="226"/>
    </row>
    <row r="589">
      <c r="C589" s="226"/>
    </row>
    <row r="590">
      <c r="C590" s="226"/>
    </row>
    <row r="591">
      <c r="C591" s="226"/>
    </row>
    <row r="592">
      <c r="C592" s="226"/>
    </row>
    <row r="593">
      <c r="C593" s="226"/>
    </row>
    <row r="594">
      <c r="C594" s="226"/>
    </row>
    <row r="595">
      <c r="C595" s="226"/>
    </row>
    <row r="596">
      <c r="C596" s="226"/>
    </row>
    <row r="597">
      <c r="C597" s="226"/>
    </row>
    <row r="598">
      <c r="C598" s="226"/>
    </row>
    <row r="599">
      <c r="C599" s="226"/>
    </row>
    <row r="600">
      <c r="C600" s="226"/>
    </row>
    <row r="601">
      <c r="C601" s="226"/>
    </row>
    <row r="602">
      <c r="C602" s="226"/>
    </row>
    <row r="603">
      <c r="C603" s="226"/>
    </row>
    <row r="604">
      <c r="C604" s="226"/>
    </row>
    <row r="605">
      <c r="C605" s="226"/>
    </row>
    <row r="606">
      <c r="C606" s="226"/>
    </row>
    <row r="607">
      <c r="C607" s="226"/>
    </row>
    <row r="608">
      <c r="C608" s="226"/>
    </row>
    <row r="609">
      <c r="C609" s="226"/>
    </row>
    <row r="610">
      <c r="C610" s="226"/>
    </row>
    <row r="611">
      <c r="C611" s="226"/>
    </row>
    <row r="612">
      <c r="C612" s="226"/>
    </row>
    <row r="613">
      <c r="C613" s="226"/>
    </row>
    <row r="614">
      <c r="C614" s="226"/>
    </row>
    <row r="615">
      <c r="C615" s="226"/>
    </row>
    <row r="616">
      <c r="C616" s="226"/>
    </row>
    <row r="617">
      <c r="C617" s="226"/>
    </row>
    <row r="618">
      <c r="C618" s="226"/>
    </row>
    <row r="619">
      <c r="C619" s="226"/>
    </row>
    <row r="620">
      <c r="C620" s="226"/>
    </row>
    <row r="621">
      <c r="C621" s="226"/>
    </row>
    <row r="622">
      <c r="C622" s="226"/>
    </row>
    <row r="623">
      <c r="C623" s="226"/>
    </row>
    <row r="624">
      <c r="C624" s="226"/>
    </row>
    <row r="625">
      <c r="C625" s="226"/>
    </row>
    <row r="626">
      <c r="C626" s="226"/>
    </row>
    <row r="627">
      <c r="C627" s="226"/>
    </row>
    <row r="628">
      <c r="C628" s="226"/>
    </row>
    <row r="629">
      <c r="C629" s="226"/>
    </row>
    <row r="630">
      <c r="C630" s="226"/>
    </row>
    <row r="631">
      <c r="C631" s="226"/>
    </row>
    <row r="632">
      <c r="C632" s="226"/>
    </row>
    <row r="633">
      <c r="C633" s="226"/>
    </row>
    <row r="634">
      <c r="C634" s="226"/>
    </row>
    <row r="635">
      <c r="C635" s="226"/>
    </row>
    <row r="636">
      <c r="C636" s="226"/>
    </row>
    <row r="637">
      <c r="C637" s="226"/>
    </row>
    <row r="638">
      <c r="C638" s="226"/>
    </row>
    <row r="639">
      <c r="C639" s="226"/>
    </row>
    <row r="640">
      <c r="C640" s="226"/>
    </row>
    <row r="641">
      <c r="C641" s="226"/>
    </row>
    <row r="642">
      <c r="C642" s="226"/>
    </row>
    <row r="643">
      <c r="C643" s="226"/>
    </row>
    <row r="644">
      <c r="C644" s="226"/>
    </row>
    <row r="645">
      <c r="C645" s="226"/>
    </row>
    <row r="646">
      <c r="C646" s="226"/>
    </row>
    <row r="647">
      <c r="C647" s="226"/>
    </row>
    <row r="648">
      <c r="C648" s="226"/>
    </row>
    <row r="649">
      <c r="C649" s="226"/>
    </row>
    <row r="650">
      <c r="C650" s="226"/>
    </row>
    <row r="651">
      <c r="C651" s="226"/>
    </row>
    <row r="652">
      <c r="C652" s="226"/>
    </row>
    <row r="653">
      <c r="C653" s="226"/>
    </row>
    <row r="654">
      <c r="C654" s="226"/>
    </row>
    <row r="655">
      <c r="C655" s="226"/>
    </row>
    <row r="656">
      <c r="C656" s="226"/>
    </row>
    <row r="657">
      <c r="C657" s="226"/>
    </row>
    <row r="658">
      <c r="C658" s="226"/>
    </row>
    <row r="659">
      <c r="C659" s="226"/>
    </row>
    <row r="660">
      <c r="C660" s="226"/>
    </row>
    <row r="661">
      <c r="C661" s="226"/>
    </row>
    <row r="662">
      <c r="C662" s="226"/>
    </row>
    <row r="663">
      <c r="C663" s="226"/>
    </row>
    <row r="664">
      <c r="C664" s="226"/>
    </row>
    <row r="665">
      <c r="C665" s="226"/>
    </row>
    <row r="666">
      <c r="C666" s="226"/>
    </row>
    <row r="667">
      <c r="C667" s="226"/>
    </row>
    <row r="668">
      <c r="C668" s="226"/>
    </row>
    <row r="669">
      <c r="C669" s="226"/>
    </row>
    <row r="670">
      <c r="C670" s="226"/>
    </row>
    <row r="671">
      <c r="C671" s="226"/>
    </row>
    <row r="672">
      <c r="C672" s="226"/>
    </row>
    <row r="673">
      <c r="C673" s="226"/>
    </row>
    <row r="674">
      <c r="C674" s="226"/>
    </row>
    <row r="675">
      <c r="C675" s="226"/>
    </row>
    <row r="676">
      <c r="C676" s="226"/>
    </row>
    <row r="677">
      <c r="C677" s="226"/>
    </row>
    <row r="678">
      <c r="C678" s="226"/>
    </row>
    <row r="679">
      <c r="C679" s="226"/>
    </row>
    <row r="680">
      <c r="C680" s="226"/>
    </row>
    <row r="681">
      <c r="C681" s="226"/>
    </row>
    <row r="682">
      <c r="C682" s="226"/>
    </row>
    <row r="683">
      <c r="C683" s="226"/>
    </row>
    <row r="684">
      <c r="C684" s="226"/>
    </row>
    <row r="685">
      <c r="C685" s="226"/>
    </row>
    <row r="686">
      <c r="C686" s="226"/>
    </row>
    <row r="687">
      <c r="C687" s="226"/>
    </row>
    <row r="688">
      <c r="C688" s="226"/>
    </row>
    <row r="689">
      <c r="C689" s="226"/>
    </row>
    <row r="690">
      <c r="C690" s="226"/>
    </row>
    <row r="691">
      <c r="C691" s="226"/>
    </row>
    <row r="692">
      <c r="C692" s="226"/>
    </row>
    <row r="693">
      <c r="C693" s="226"/>
    </row>
    <row r="694">
      <c r="C694" s="226"/>
    </row>
    <row r="695">
      <c r="C695" s="226"/>
    </row>
    <row r="696">
      <c r="C696" s="226"/>
    </row>
    <row r="697">
      <c r="C697" s="226"/>
    </row>
    <row r="698">
      <c r="C698" s="226"/>
    </row>
    <row r="699">
      <c r="C699" s="226"/>
    </row>
    <row r="700">
      <c r="C700" s="226"/>
    </row>
    <row r="701">
      <c r="C701" s="226"/>
    </row>
    <row r="702">
      <c r="C702" s="226"/>
    </row>
    <row r="703">
      <c r="C703" s="226"/>
    </row>
    <row r="704">
      <c r="C704" s="226"/>
    </row>
    <row r="705">
      <c r="C705" s="226"/>
    </row>
    <row r="706">
      <c r="C706" s="226"/>
    </row>
    <row r="707">
      <c r="C707" s="226"/>
    </row>
    <row r="708">
      <c r="C708" s="226"/>
    </row>
    <row r="709">
      <c r="C709" s="226"/>
    </row>
    <row r="710">
      <c r="C710" s="226"/>
    </row>
    <row r="711">
      <c r="C711" s="226"/>
    </row>
    <row r="712">
      <c r="C712" s="226"/>
    </row>
    <row r="713">
      <c r="C713" s="226"/>
    </row>
    <row r="714">
      <c r="C714" s="226"/>
    </row>
    <row r="715">
      <c r="C715" s="226"/>
    </row>
    <row r="716">
      <c r="C716" s="226"/>
    </row>
    <row r="717">
      <c r="C717" s="226"/>
    </row>
    <row r="718">
      <c r="C718" s="226"/>
    </row>
    <row r="719">
      <c r="C719" s="226"/>
    </row>
    <row r="720">
      <c r="C720" s="226"/>
    </row>
    <row r="721">
      <c r="C721" s="226"/>
    </row>
    <row r="722">
      <c r="C722" s="226"/>
    </row>
    <row r="723">
      <c r="C723" s="226"/>
    </row>
    <row r="724">
      <c r="C724" s="226"/>
    </row>
    <row r="725">
      <c r="C725" s="226"/>
    </row>
    <row r="726">
      <c r="C726" s="226"/>
    </row>
    <row r="727">
      <c r="C727" s="226"/>
    </row>
    <row r="728">
      <c r="C728" s="226"/>
    </row>
    <row r="729">
      <c r="C729" s="226"/>
    </row>
    <row r="730">
      <c r="C730" s="226"/>
    </row>
    <row r="731">
      <c r="C731" s="226"/>
    </row>
    <row r="732">
      <c r="C732" s="226"/>
    </row>
    <row r="733">
      <c r="C733" s="226"/>
    </row>
    <row r="734">
      <c r="C734" s="226"/>
    </row>
    <row r="735">
      <c r="C735" s="226"/>
    </row>
    <row r="736">
      <c r="C736" s="226"/>
    </row>
    <row r="737">
      <c r="C737" s="226"/>
    </row>
    <row r="738">
      <c r="C738" s="226"/>
    </row>
    <row r="739">
      <c r="C739" s="226"/>
    </row>
    <row r="740">
      <c r="C740" s="226"/>
    </row>
    <row r="741">
      <c r="C741" s="226"/>
    </row>
    <row r="742">
      <c r="C742" s="226"/>
    </row>
    <row r="743">
      <c r="C743" s="226"/>
    </row>
    <row r="744">
      <c r="C744" s="226"/>
    </row>
    <row r="745">
      <c r="C745" s="226"/>
    </row>
    <row r="746">
      <c r="C746" s="226"/>
    </row>
    <row r="747">
      <c r="C747" s="226"/>
    </row>
    <row r="748">
      <c r="C748" s="226"/>
    </row>
    <row r="749">
      <c r="C749" s="226"/>
    </row>
    <row r="750">
      <c r="C750" s="226"/>
    </row>
    <row r="751">
      <c r="C751" s="226"/>
    </row>
    <row r="752">
      <c r="C752" s="226"/>
    </row>
    <row r="753">
      <c r="C753" s="226"/>
    </row>
    <row r="754">
      <c r="C754" s="226"/>
    </row>
    <row r="755">
      <c r="C755" s="226"/>
    </row>
    <row r="756">
      <c r="C756" s="226"/>
    </row>
    <row r="757">
      <c r="C757" s="226"/>
    </row>
    <row r="758">
      <c r="C758" s="226"/>
    </row>
    <row r="759">
      <c r="C759" s="226"/>
    </row>
    <row r="760">
      <c r="C760" s="226"/>
    </row>
    <row r="761">
      <c r="C761" s="226"/>
    </row>
    <row r="762">
      <c r="C762" s="226"/>
    </row>
    <row r="763">
      <c r="C763" s="226"/>
    </row>
    <row r="764">
      <c r="C764" s="226"/>
    </row>
    <row r="765">
      <c r="C765" s="226"/>
    </row>
    <row r="766">
      <c r="C766" s="226"/>
    </row>
    <row r="767">
      <c r="C767" s="226"/>
    </row>
    <row r="768">
      <c r="C768" s="226"/>
    </row>
    <row r="769">
      <c r="C769" s="226"/>
    </row>
    <row r="770">
      <c r="C770" s="226"/>
    </row>
    <row r="771">
      <c r="C771" s="226"/>
    </row>
    <row r="772">
      <c r="C772" s="226"/>
    </row>
    <row r="773">
      <c r="C773" s="226"/>
    </row>
    <row r="774">
      <c r="C774" s="226"/>
    </row>
    <row r="775">
      <c r="C775" s="226"/>
    </row>
    <row r="776">
      <c r="C776" s="226"/>
    </row>
    <row r="777">
      <c r="C777" s="226"/>
    </row>
    <row r="778">
      <c r="C778" s="226"/>
    </row>
    <row r="779">
      <c r="C779" s="226"/>
    </row>
    <row r="780">
      <c r="C780" s="226"/>
    </row>
    <row r="781">
      <c r="C781" s="226"/>
    </row>
    <row r="782">
      <c r="C782" s="226"/>
    </row>
    <row r="783">
      <c r="C783" s="226"/>
    </row>
    <row r="784">
      <c r="C784" s="226"/>
    </row>
    <row r="785">
      <c r="C785" s="226"/>
    </row>
    <row r="786">
      <c r="C786" s="226"/>
    </row>
    <row r="787">
      <c r="C787" s="226"/>
    </row>
    <row r="788">
      <c r="C788" s="226"/>
    </row>
    <row r="789">
      <c r="C789" s="226"/>
    </row>
    <row r="790">
      <c r="C790" s="226"/>
    </row>
    <row r="791">
      <c r="C791" s="226"/>
    </row>
    <row r="792">
      <c r="C792" s="226"/>
    </row>
    <row r="793">
      <c r="C793" s="226"/>
    </row>
    <row r="794">
      <c r="C794" s="226"/>
    </row>
    <row r="795">
      <c r="C795" s="226"/>
    </row>
    <row r="796">
      <c r="C796" s="226"/>
    </row>
    <row r="797">
      <c r="C797" s="226"/>
    </row>
    <row r="798">
      <c r="C798" s="226"/>
    </row>
    <row r="799">
      <c r="C799" s="226"/>
    </row>
    <row r="800">
      <c r="C800" s="226"/>
    </row>
    <row r="801">
      <c r="C801" s="226"/>
    </row>
    <row r="802">
      <c r="C802" s="226"/>
    </row>
    <row r="803">
      <c r="C803" s="226"/>
    </row>
    <row r="804">
      <c r="C804" s="226"/>
    </row>
    <row r="805">
      <c r="C805" s="226"/>
    </row>
    <row r="806">
      <c r="C806" s="226"/>
    </row>
    <row r="807">
      <c r="C807" s="226"/>
    </row>
    <row r="808">
      <c r="C808" s="226"/>
    </row>
    <row r="809">
      <c r="C809" s="226"/>
    </row>
    <row r="810">
      <c r="C810" s="226"/>
    </row>
    <row r="811">
      <c r="C811" s="226"/>
    </row>
    <row r="812">
      <c r="C812" s="226"/>
    </row>
    <row r="813">
      <c r="C813" s="226"/>
    </row>
    <row r="814">
      <c r="C814" s="226"/>
    </row>
    <row r="815">
      <c r="C815" s="226"/>
    </row>
    <row r="816">
      <c r="C816" s="226"/>
    </row>
    <row r="817">
      <c r="C817" s="226"/>
    </row>
    <row r="818">
      <c r="C818" s="226"/>
    </row>
    <row r="819">
      <c r="C819" s="226"/>
    </row>
    <row r="820">
      <c r="C820" s="226"/>
    </row>
    <row r="821">
      <c r="C821" s="226"/>
    </row>
    <row r="822">
      <c r="C822" s="226"/>
    </row>
    <row r="823">
      <c r="C823" s="226"/>
    </row>
    <row r="824">
      <c r="C824" s="226"/>
    </row>
    <row r="825">
      <c r="C825" s="226"/>
    </row>
    <row r="826">
      <c r="C826" s="226"/>
    </row>
    <row r="827">
      <c r="C827" s="226"/>
    </row>
    <row r="828">
      <c r="C828" s="226"/>
    </row>
    <row r="829">
      <c r="C829" s="226"/>
    </row>
    <row r="830">
      <c r="C830" s="226"/>
    </row>
    <row r="831">
      <c r="C831" s="226"/>
    </row>
    <row r="832">
      <c r="C832" s="226"/>
    </row>
    <row r="833">
      <c r="C833" s="226"/>
    </row>
    <row r="834">
      <c r="C834" s="226"/>
    </row>
    <row r="835">
      <c r="C835" s="226"/>
    </row>
    <row r="836">
      <c r="C836" s="226"/>
    </row>
    <row r="837">
      <c r="C837" s="226"/>
    </row>
    <row r="838">
      <c r="C838" s="226"/>
    </row>
    <row r="839">
      <c r="C839" s="226"/>
    </row>
    <row r="840">
      <c r="C840" s="226"/>
    </row>
    <row r="841">
      <c r="C841" s="226"/>
    </row>
    <row r="842">
      <c r="C842" s="226"/>
    </row>
    <row r="843">
      <c r="C843" s="226"/>
    </row>
    <row r="844">
      <c r="C844" s="226"/>
    </row>
    <row r="845">
      <c r="C845" s="226"/>
    </row>
    <row r="846">
      <c r="C846" s="226"/>
    </row>
    <row r="847">
      <c r="C847" s="226"/>
    </row>
    <row r="848">
      <c r="C848" s="226"/>
    </row>
    <row r="849">
      <c r="C849" s="226"/>
    </row>
    <row r="850">
      <c r="C850" s="226"/>
    </row>
    <row r="851">
      <c r="C851" s="226"/>
    </row>
    <row r="852">
      <c r="C852" s="226"/>
    </row>
    <row r="853">
      <c r="C853" s="226"/>
    </row>
    <row r="854">
      <c r="C854" s="226"/>
    </row>
    <row r="855">
      <c r="C855" s="226"/>
    </row>
    <row r="856">
      <c r="C856" s="226"/>
    </row>
    <row r="857">
      <c r="C857" s="226"/>
    </row>
    <row r="858">
      <c r="C858" s="226"/>
    </row>
    <row r="859">
      <c r="C859" s="226"/>
    </row>
    <row r="860">
      <c r="C860" s="226"/>
    </row>
    <row r="861">
      <c r="C861" s="226"/>
    </row>
    <row r="862">
      <c r="C862" s="226"/>
    </row>
    <row r="863">
      <c r="C863" s="226"/>
    </row>
    <row r="864">
      <c r="C864" s="226"/>
    </row>
    <row r="865">
      <c r="C865" s="226"/>
    </row>
    <row r="866">
      <c r="C866" s="226"/>
    </row>
    <row r="867">
      <c r="C867" s="226"/>
    </row>
    <row r="868">
      <c r="C868" s="226"/>
    </row>
    <row r="869">
      <c r="C869" s="226"/>
    </row>
    <row r="870">
      <c r="C870" s="226"/>
    </row>
    <row r="871">
      <c r="C871" s="226"/>
    </row>
    <row r="872">
      <c r="C872" s="226"/>
    </row>
    <row r="873">
      <c r="C873" s="226"/>
    </row>
    <row r="874">
      <c r="C874" s="226"/>
    </row>
    <row r="875">
      <c r="C875" s="226"/>
    </row>
    <row r="876">
      <c r="C876" s="226"/>
    </row>
    <row r="877">
      <c r="C877" s="226"/>
    </row>
    <row r="878">
      <c r="C878" s="226"/>
    </row>
    <row r="879">
      <c r="C879" s="226"/>
    </row>
    <row r="880">
      <c r="C880" s="226"/>
    </row>
    <row r="881">
      <c r="C881" s="226"/>
    </row>
    <row r="882">
      <c r="C882" s="226"/>
    </row>
    <row r="883">
      <c r="C883" s="226"/>
    </row>
    <row r="884">
      <c r="C884" s="226"/>
    </row>
    <row r="885">
      <c r="C885" s="226"/>
    </row>
    <row r="886">
      <c r="C886" s="226"/>
    </row>
    <row r="887">
      <c r="C887" s="226"/>
    </row>
    <row r="888">
      <c r="C888" s="226"/>
    </row>
    <row r="889">
      <c r="C889" s="226"/>
    </row>
    <row r="890">
      <c r="C890" s="226"/>
    </row>
    <row r="891">
      <c r="C891" s="226"/>
    </row>
    <row r="892">
      <c r="C892" s="226"/>
    </row>
    <row r="893">
      <c r="C893" s="226"/>
    </row>
    <row r="894">
      <c r="C894" s="226"/>
    </row>
    <row r="895">
      <c r="C895" s="226"/>
    </row>
    <row r="896">
      <c r="C896" s="226"/>
    </row>
    <row r="897">
      <c r="C897" s="226"/>
    </row>
    <row r="898">
      <c r="C898" s="226"/>
    </row>
    <row r="899">
      <c r="C899" s="226"/>
    </row>
    <row r="900">
      <c r="C900" s="226"/>
    </row>
    <row r="901">
      <c r="C901" s="226"/>
    </row>
    <row r="902">
      <c r="C902" s="226"/>
    </row>
    <row r="903">
      <c r="C903" s="226"/>
    </row>
    <row r="904">
      <c r="C904" s="226"/>
    </row>
    <row r="905">
      <c r="C905" s="226"/>
    </row>
    <row r="906">
      <c r="C906" s="226"/>
    </row>
    <row r="907">
      <c r="C907" s="226"/>
    </row>
    <row r="908">
      <c r="C908" s="226"/>
    </row>
    <row r="909">
      <c r="C909" s="226"/>
    </row>
    <row r="910">
      <c r="C910" s="226"/>
    </row>
    <row r="911">
      <c r="C911" s="226"/>
    </row>
    <row r="912">
      <c r="C912" s="226"/>
    </row>
    <row r="913">
      <c r="C913" s="226"/>
    </row>
    <row r="914">
      <c r="C914" s="226"/>
    </row>
    <row r="915">
      <c r="C915" s="226"/>
    </row>
    <row r="916">
      <c r="C916" s="226"/>
    </row>
    <row r="917">
      <c r="C917" s="226"/>
    </row>
    <row r="918">
      <c r="C918" s="226"/>
    </row>
    <row r="919">
      <c r="C919" s="226"/>
    </row>
    <row r="920">
      <c r="C920" s="226"/>
    </row>
    <row r="921">
      <c r="C921" s="226"/>
    </row>
    <row r="922">
      <c r="C922" s="226"/>
    </row>
    <row r="923">
      <c r="C923" s="226"/>
    </row>
    <row r="924">
      <c r="C924" s="226"/>
    </row>
    <row r="925">
      <c r="C925" s="226"/>
    </row>
    <row r="926">
      <c r="C926" s="226"/>
    </row>
    <row r="927">
      <c r="C927" s="226"/>
    </row>
    <row r="928">
      <c r="C928" s="226"/>
    </row>
    <row r="929">
      <c r="C929" s="226"/>
    </row>
    <row r="930">
      <c r="C930" s="226"/>
    </row>
    <row r="931">
      <c r="C931" s="226"/>
    </row>
    <row r="932">
      <c r="C932" s="226"/>
    </row>
    <row r="933">
      <c r="C933" s="226"/>
    </row>
    <row r="934">
      <c r="C934" s="226"/>
    </row>
    <row r="935">
      <c r="C935" s="226"/>
    </row>
    <row r="936">
      <c r="C936" s="226"/>
    </row>
    <row r="937">
      <c r="C937" s="226"/>
    </row>
    <row r="938">
      <c r="C938" s="226"/>
    </row>
    <row r="939">
      <c r="C939" s="226"/>
    </row>
    <row r="940">
      <c r="C940" s="226"/>
    </row>
    <row r="941">
      <c r="C941" s="226"/>
    </row>
    <row r="942">
      <c r="C942" s="226"/>
    </row>
    <row r="943">
      <c r="C943" s="226"/>
    </row>
    <row r="944">
      <c r="C944" s="226"/>
    </row>
    <row r="945">
      <c r="C945" s="226"/>
    </row>
    <row r="946">
      <c r="C946" s="226"/>
    </row>
    <row r="947">
      <c r="C947" s="226"/>
    </row>
    <row r="948">
      <c r="C948" s="226"/>
    </row>
    <row r="949">
      <c r="C949" s="226"/>
    </row>
    <row r="950">
      <c r="C950" s="226"/>
    </row>
    <row r="951">
      <c r="C951" s="226"/>
    </row>
    <row r="952">
      <c r="C952" s="226"/>
    </row>
    <row r="953">
      <c r="C953" s="226"/>
    </row>
    <row r="954">
      <c r="C954" s="226"/>
    </row>
    <row r="955">
      <c r="C955" s="226"/>
    </row>
    <row r="956">
      <c r="C956" s="226"/>
    </row>
    <row r="957">
      <c r="C957" s="226"/>
    </row>
    <row r="958">
      <c r="C958" s="226"/>
    </row>
    <row r="959">
      <c r="C959" s="226"/>
    </row>
    <row r="960">
      <c r="C960" s="226"/>
    </row>
    <row r="961">
      <c r="C961" s="226"/>
    </row>
    <row r="962">
      <c r="C962" s="226"/>
    </row>
    <row r="963">
      <c r="C963" s="226"/>
    </row>
    <row r="964">
      <c r="C964" s="226"/>
    </row>
    <row r="965">
      <c r="C965" s="226"/>
    </row>
    <row r="966">
      <c r="C966" s="226"/>
    </row>
    <row r="967">
      <c r="C967" s="226"/>
    </row>
    <row r="968">
      <c r="C968" s="226"/>
    </row>
    <row r="969">
      <c r="C969" s="226"/>
    </row>
    <row r="970">
      <c r="C970" s="226"/>
    </row>
    <row r="971">
      <c r="C971" s="226"/>
    </row>
    <row r="972">
      <c r="C972" s="226"/>
    </row>
    <row r="973">
      <c r="C973" s="226"/>
    </row>
    <row r="974">
      <c r="C974" s="226"/>
    </row>
    <row r="975">
      <c r="C975" s="226"/>
    </row>
    <row r="976">
      <c r="C976" s="226"/>
    </row>
    <row r="977">
      <c r="C977" s="226"/>
    </row>
    <row r="978">
      <c r="C978" s="226"/>
    </row>
    <row r="979">
      <c r="C979" s="226"/>
    </row>
    <row r="980">
      <c r="C980" s="226"/>
    </row>
    <row r="981">
      <c r="C981" s="226"/>
    </row>
    <row r="982">
      <c r="C982" s="226"/>
    </row>
    <row r="983">
      <c r="C983" s="226"/>
    </row>
    <row r="984">
      <c r="C984" s="226"/>
    </row>
    <row r="985">
      <c r="C985" s="226"/>
    </row>
    <row r="986">
      <c r="C986" s="226"/>
    </row>
    <row r="987">
      <c r="C987" s="226"/>
    </row>
    <row r="988">
      <c r="C988" s="226"/>
    </row>
    <row r="989">
      <c r="C989" s="226"/>
    </row>
    <row r="990">
      <c r="C990" s="226"/>
    </row>
    <row r="991">
      <c r="C991" s="226"/>
    </row>
    <row r="992">
      <c r="C992" s="226"/>
    </row>
    <row r="993">
      <c r="C993" s="226"/>
    </row>
    <row r="994">
      <c r="C994" s="226"/>
    </row>
    <row r="995">
      <c r="C995" s="226"/>
    </row>
    <row r="996">
      <c r="C996" s="226"/>
    </row>
    <row r="997">
      <c r="C997" s="226"/>
    </row>
    <row r="998">
      <c r="C998" s="226"/>
    </row>
    <row r="999">
      <c r="C999" s="226"/>
    </row>
    <row r="1000">
      <c r="C1000" s="226"/>
    </row>
    <row r="1001">
      <c r="C1001" s="226"/>
    </row>
    <row r="1002">
      <c r="C1002" s="226"/>
    </row>
    <row r="1003">
      <c r="C1003" s="226"/>
    </row>
    <row r="1004">
      <c r="C1004" s="226"/>
    </row>
    <row r="1005">
      <c r="C1005" s="226"/>
    </row>
    <row r="1006">
      <c r="C1006" s="226"/>
    </row>
    <row r="1007">
      <c r="C1007" s="226"/>
    </row>
    <row r="1008">
      <c r="C1008" s="226"/>
    </row>
    <row r="1009">
      <c r="C1009" s="226"/>
    </row>
    <row r="1010">
      <c r="C1010" s="226"/>
    </row>
    <row r="1011">
      <c r="C1011" s="226"/>
    </row>
    <row r="1012">
      <c r="C1012" s="226"/>
    </row>
    <row r="1013">
      <c r="C1013" s="226"/>
    </row>
    <row r="1014">
      <c r="C1014" s="226"/>
    </row>
    <row r="1015">
      <c r="C1015" s="226"/>
    </row>
    <row r="1016">
      <c r="C1016" s="226"/>
    </row>
    <row r="1017">
      <c r="C1017" s="226"/>
    </row>
    <row r="1018">
      <c r="C1018" s="226"/>
    </row>
  </sheetData>
  <mergeCells count="3">
    <mergeCell ref="A3:D3"/>
    <mergeCell ref="A23:D23"/>
    <mergeCell ref="A34:D34"/>
  </mergeCells>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9.86"/>
    <col customWidth="1" min="2" max="2" width="22.14"/>
    <col customWidth="1" min="3" max="26" width="10.71"/>
  </cols>
  <sheetData>
    <row r="1">
      <c r="A1" s="92" t="s">
        <v>2893</v>
      </c>
    </row>
    <row r="3">
      <c r="A3" s="501" t="s">
        <v>908</v>
      </c>
      <c r="B3" s="501" t="s">
        <v>909</v>
      </c>
      <c r="C3" s="501" t="s">
        <v>2894</v>
      </c>
      <c r="D3" s="135"/>
      <c r="E3" s="135"/>
      <c r="F3" s="135"/>
      <c r="G3" s="135"/>
      <c r="H3" s="135"/>
      <c r="I3" s="135"/>
      <c r="J3" s="135"/>
      <c r="K3" s="135"/>
      <c r="L3" s="135"/>
      <c r="M3" s="135"/>
      <c r="N3" s="135"/>
      <c r="O3" s="135"/>
      <c r="P3" s="135"/>
      <c r="Q3" s="135"/>
      <c r="R3" s="135"/>
      <c r="S3" s="135"/>
      <c r="T3" s="135"/>
      <c r="U3" s="135"/>
      <c r="V3" s="135"/>
      <c r="W3" s="135"/>
      <c r="X3" s="135"/>
      <c r="Y3" s="135"/>
      <c r="Z3" s="135"/>
    </row>
    <row r="4">
      <c r="A4" s="502" t="s">
        <v>2895</v>
      </c>
      <c r="B4" s="503" t="s">
        <v>2896</v>
      </c>
      <c r="C4" s="503">
        <v>2024.0</v>
      </c>
    </row>
    <row r="5">
      <c r="A5" s="502" t="s">
        <v>2897</v>
      </c>
      <c r="B5" s="502" t="s">
        <v>2898</v>
      </c>
      <c r="C5" s="503">
        <v>2023.0</v>
      </c>
      <c r="E5" s="120" t="s">
        <v>2899</v>
      </c>
    </row>
    <row r="6">
      <c r="A6" s="502" t="s">
        <v>2900</v>
      </c>
      <c r="B6" s="503" t="s">
        <v>2901</v>
      </c>
      <c r="C6" s="503">
        <v>2021.0</v>
      </c>
    </row>
    <row r="7">
      <c r="A7" s="502" t="s">
        <v>2902</v>
      </c>
      <c r="B7" s="502" t="s">
        <v>2903</v>
      </c>
      <c r="C7" s="503">
        <v>2021.0</v>
      </c>
    </row>
    <row r="8">
      <c r="A8" s="502" t="s">
        <v>2904</v>
      </c>
      <c r="B8" s="502" t="s">
        <v>2905</v>
      </c>
      <c r="C8" s="503">
        <v>2021.0</v>
      </c>
    </row>
    <row r="9">
      <c r="A9" s="502" t="s">
        <v>2906</v>
      </c>
      <c r="B9" s="502" t="s">
        <v>2907</v>
      </c>
      <c r="C9" s="503">
        <v>2020.0</v>
      </c>
    </row>
    <row r="10">
      <c r="A10" s="502" t="s">
        <v>2908</v>
      </c>
      <c r="B10" s="502" t="s">
        <v>2909</v>
      </c>
      <c r="C10" s="503">
        <v>2020.0</v>
      </c>
    </row>
    <row r="11">
      <c r="A11" s="502" t="s">
        <v>2910</v>
      </c>
      <c r="B11" s="502" t="s">
        <v>2911</v>
      </c>
      <c r="C11" s="503">
        <v>2020.0</v>
      </c>
    </row>
    <row r="12">
      <c r="A12" s="502" t="s">
        <v>2912</v>
      </c>
      <c r="B12" s="502" t="s">
        <v>2913</v>
      </c>
      <c r="C12" s="503">
        <v>2020.0</v>
      </c>
    </row>
    <row r="13">
      <c r="A13" s="502" t="s">
        <v>2914</v>
      </c>
      <c r="B13" s="502" t="s">
        <v>2915</v>
      </c>
      <c r="C13" s="503">
        <v>2020.0</v>
      </c>
    </row>
    <row r="14">
      <c r="A14" s="502" t="s">
        <v>2916</v>
      </c>
      <c r="B14" s="502" t="s">
        <v>2917</v>
      </c>
      <c r="C14" s="503">
        <v>2020.0</v>
      </c>
    </row>
    <row r="15">
      <c r="A15" s="502" t="s">
        <v>2918</v>
      </c>
      <c r="B15" s="502" t="s">
        <v>2919</v>
      </c>
      <c r="C15" s="503">
        <v>2020.0</v>
      </c>
    </row>
    <row r="16">
      <c r="A16" s="502" t="s">
        <v>388</v>
      </c>
      <c r="B16" s="502" t="s">
        <v>942</v>
      </c>
      <c r="C16" s="503">
        <v>2019.0</v>
      </c>
    </row>
    <row r="17">
      <c r="A17" s="502" t="s">
        <v>2920</v>
      </c>
      <c r="B17" s="502" t="s">
        <v>2921</v>
      </c>
      <c r="C17" s="503">
        <v>2018.0</v>
      </c>
    </row>
    <row r="18">
      <c r="A18" s="502" t="s">
        <v>2922</v>
      </c>
      <c r="B18" s="502" t="s">
        <v>2917</v>
      </c>
      <c r="C18" s="503">
        <v>2018.0</v>
      </c>
    </row>
    <row r="19">
      <c r="A19" s="502" t="s">
        <v>2923</v>
      </c>
      <c r="B19" s="502" t="s">
        <v>2924</v>
      </c>
      <c r="C19" s="503">
        <v>2017.0</v>
      </c>
    </row>
    <row r="20">
      <c r="A20" s="502" t="s">
        <v>2925</v>
      </c>
      <c r="B20" s="502" t="s">
        <v>2926</v>
      </c>
      <c r="C20" s="503">
        <v>2017.0</v>
      </c>
    </row>
    <row r="21" ht="15.75" customHeight="1">
      <c r="A21" s="502" t="s">
        <v>2927</v>
      </c>
      <c r="B21" s="502" t="s">
        <v>2928</v>
      </c>
      <c r="C21" s="503">
        <v>2017.0</v>
      </c>
    </row>
    <row r="22" ht="15.75" customHeight="1">
      <c r="A22" s="502" t="s">
        <v>2929</v>
      </c>
      <c r="B22" s="502" t="s">
        <v>2930</v>
      </c>
      <c r="C22" s="503">
        <v>2016.0</v>
      </c>
    </row>
    <row r="23" ht="15.75" customHeight="1">
      <c r="A23" s="502" t="s">
        <v>2931</v>
      </c>
      <c r="B23" s="502" t="s">
        <v>2932</v>
      </c>
      <c r="C23" s="503">
        <v>2014.0</v>
      </c>
    </row>
    <row r="24" ht="15.75" customHeight="1">
      <c r="A24" s="502" t="s">
        <v>2933</v>
      </c>
      <c r="B24" s="502" t="s">
        <v>2934</v>
      </c>
      <c r="C24" s="503">
        <v>2014.0</v>
      </c>
    </row>
    <row r="25" ht="15.75" customHeight="1">
      <c r="A25" s="502" t="s">
        <v>2935</v>
      </c>
      <c r="B25" s="502" t="s">
        <v>2936</v>
      </c>
      <c r="C25" s="503">
        <v>2014.0</v>
      </c>
    </row>
    <row r="26" ht="15.75" customHeight="1">
      <c r="A26" s="502" t="s">
        <v>2937</v>
      </c>
      <c r="B26" s="502" t="s">
        <v>2932</v>
      </c>
      <c r="C26" s="503">
        <v>2013.0</v>
      </c>
    </row>
    <row r="27" ht="15.75" customHeight="1">
      <c r="A27" s="502" t="s">
        <v>2938</v>
      </c>
      <c r="B27" s="502" t="s">
        <v>2939</v>
      </c>
      <c r="C27" s="503">
        <v>2013.0</v>
      </c>
    </row>
    <row r="28" ht="15.75" customHeight="1">
      <c r="A28" s="502" t="s">
        <v>2940</v>
      </c>
      <c r="B28" s="502" t="s">
        <v>2941</v>
      </c>
      <c r="C28" s="503">
        <v>2012.0</v>
      </c>
    </row>
    <row r="29" ht="15.75" customHeight="1">
      <c r="A29" s="502" t="s">
        <v>2942</v>
      </c>
      <c r="B29" s="502" t="s">
        <v>2939</v>
      </c>
      <c r="C29" s="503">
        <v>2012.0</v>
      </c>
    </row>
    <row r="30" ht="15.75" customHeight="1">
      <c r="A30" s="502" t="s">
        <v>2943</v>
      </c>
      <c r="B30" s="502" t="s">
        <v>2944</v>
      </c>
      <c r="C30" s="503">
        <v>2011.0</v>
      </c>
    </row>
    <row r="31" ht="15.75" customHeight="1">
      <c r="A31" s="502" t="s">
        <v>2945</v>
      </c>
      <c r="B31" s="502" t="s">
        <v>2946</v>
      </c>
      <c r="C31" s="503">
        <v>2011.0</v>
      </c>
    </row>
    <row r="32" ht="15.75" customHeight="1">
      <c r="A32" s="502" t="s">
        <v>2947</v>
      </c>
      <c r="B32" s="502" t="s">
        <v>2948</v>
      </c>
      <c r="C32" s="503">
        <v>2011.0</v>
      </c>
    </row>
    <row r="33" ht="15.75" customHeight="1">
      <c r="A33" s="502" t="s">
        <v>2949</v>
      </c>
      <c r="B33" s="502" t="s">
        <v>2932</v>
      </c>
      <c r="C33" s="503">
        <v>2010.0</v>
      </c>
    </row>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57"/>
    <col customWidth="1" min="2" max="2" width="20.71"/>
    <col customWidth="1" min="3" max="3" width="25.0"/>
    <col customWidth="1" min="4" max="4" width="29.57"/>
    <col customWidth="1" min="5" max="5" width="43.0"/>
    <col customWidth="1" min="6" max="6" width="40.43"/>
    <col customWidth="1" min="7" max="7" width="47.29"/>
    <col customWidth="1" min="8" max="8" width="53.43"/>
    <col customWidth="1" min="9" max="9" width="133.43"/>
    <col customWidth="1" min="10" max="10" width="27.86"/>
    <col customWidth="1" min="11" max="11" width="18.71"/>
    <col customWidth="1" min="12" max="12" width="46.29"/>
    <col customWidth="1" min="13" max="26" width="10.71"/>
  </cols>
  <sheetData>
    <row r="1">
      <c r="A1" s="86"/>
      <c r="B1" s="87" t="s">
        <v>690</v>
      </c>
      <c r="C1" s="88" t="s">
        <v>691</v>
      </c>
      <c r="D1" s="89"/>
      <c r="E1" s="87"/>
      <c r="F1" s="87"/>
      <c r="I1" s="87"/>
      <c r="J1" s="87"/>
      <c r="K1" s="87"/>
      <c r="L1" s="87"/>
      <c r="M1" s="87"/>
      <c r="N1" s="87"/>
      <c r="O1" s="87"/>
      <c r="P1" s="90"/>
      <c r="Q1" s="87"/>
      <c r="R1" s="87"/>
      <c r="S1" s="87"/>
      <c r="T1" s="87"/>
      <c r="U1" s="87"/>
      <c r="V1" s="87"/>
      <c r="W1" s="87"/>
      <c r="X1" s="87"/>
      <c r="Y1" s="87"/>
      <c r="Z1" s="87"/>
    </row>
    <row r="2">
      <c r="A2" s="91"/>
      <c r="B2" s="92" t="s">
        <v>692</v>
      </c>
      <c r="C2" s="93"/>
      <c r="D2" s="94"/>
      <c r="E2" s="87"/>
      <c r="F2" s="87"/>
      <c r="I2" s="87"/>
      <c r="J2" s="87"/>
      <c r="K2" s="87"/>
      <c r="L2" s="87"/>
      <c r="M2" s="87"/>
      <c r="N2" s="87"/>
      <c r="O2" s="87"/>
      <c r="P2" s="90"/>
      <c r="Q2" s="87"/>
      <c r="R2" s="87"/>
      <c r="S2" s="87"/>
      <c r="T2" s="87"/>
      <c r="U2" s="87"/>
      <c r="V2" s="87"/>
      <c r="W2" s="87"/>
      <c r="X2" s="87"/>
      <c r="Y2" s="87"/>
      <c r="Z2" s="87"/>
    </row>
    <row r="3">
      <c r="A3" s="95"/>
      <c r="B3" s="85" t="s">
        <v>693</v>
      </c>
      <c r="C3" s="96"/>
      <c r="D3" s="97"/>
      <c r="E3" s="87"/>
      <c r="F3" s="87"/>
      <c r="I3" s="87"/>
      <c r="J3" s="87"/>
      <c r="K3" s="87"/>
      <c r="L3" s="87"/>
      <c r="M3" s="87"/>
      <c r="N3" s="87"/>
      <c r="O3" s="87"/>
      <c r="P3" s="90"/>
      <c r="Q3" s="87"/>
      <c r="R3" s="87"/>
      <c r="S3" s="87"/>
      <c r="T3" s="87"/>
      <c r="U3" s="87"/>
      <c r="V3" s="87"/>
      <c r="W3" s="87"/>
      <c r="X3" s="87"/>
      <c r="Y3" s="87"/>
      <c r="Z3" s="87"/>
    </row>
    <row r="4">
      <c r="P4" s="98"/>
    </row>
    <row r="5">
      <c r="A5" s="99" t="s">
        <v>694</v>
      </c>
      <c r="B5" s="100" t="s">
        <v>2</v>
      </c>
      <c r="C5" s="100" t="s">
        <v>3</v>
      </c>
      <c r="D5" s="100" t="s">
        <v>4</v>
      </c>
      <c r="E5" s="100" t="s">
        <v>5</v>
      </c>
      <c r="F5" s="100" t="s">
        <v>6</v>
      </c>
      <c r="G5" s="100" t="s">
        <v>7</v>
      </c>
      <c r="H5" s="100" t="s">
        <v>8</v>
      </c>
      <c r="I5" s="100" t="s">
        <v>9</v>
      </c>
      <c r="J5" s="100" t="s">
        <v>10</v>
      </c>
      <c r="K5" s="101" t="s">
        <v>11</v>
      </c>
      <c r="L5" s="101" t="s">
        <v>12</v>
      </c>
      <c r="M5" s="85"/>
      <c r="N5" s="85"/>
      <c r="O5" s="85"/>
      <c r="P5" s="102"/>
      <c r="Q5" s="85"/>
      <c r="R5" s="85"/>
      <c r="S5" s="85"/>
      <c r="T5" s="85"/>
      <c r="U5" s="85"/>
      <c r="V5" s="85"/>
      <c r="W5" s="85"/>
      <c r="X5" s="85"/>
      <c r="Y5" s="85"/>
      <c r="Z5" s="85"/>
    </row>
    <row r="6" ht="234.0" customHeight="1">
      <c r="A6" s="103">
        <v>1.0</v>
      </c>
      <c r="B6" s="103" t="s">
        <v>13</v>
      </c>
      <c r="C6" s="103">
        <v>1990.0</v>
      </c>
      <c r="D6" s="104" t="s">
        <v>695</v>
      </c>
      <c r="E6" s="103" t="s">
        <v>15</v>
      </c>
      <c r="F6" s="104" t="s">
        <v>16</v>
      </c>
      <c r="G6" s="104" t="s">
        <v>17</v>
      </c>
      <c r="H6" s="104" t="s">
        <v>18</v>
      </c>
      <c r="I6" s="105" t="s">
        <v>19</v>
      </c>
      <c r="J6" s="104" t="s">
        <v>20</v>
      </c>
      <c r="K6" s="103" t="s">
        <v>13</v>
      </c>
      <c r="L6" s="103" t="s">
        <v>21</v>
      </c>
      <c r="M6" s="106"/>
      <c r="N6" s="106"/>
      <c r="O6" s="106"/>
      <c r="P6" s="106"/>
      <c r="Q6" s="106"/>
      <c r="R6" s="106"/>
      <c r="S6" s="106"/>
      <c r="T6" s="106"/>
      <c r="U6" s="106"/>
      <c r="V6" s="106"/>
      <c r="W6" s="106"/>
      <c r="X6" s="106"/>
      <c r="Y6" s="106"/>
      <c r="Z6" s="106"/>
    </row>
    <row r="7" ht="301.5" customHeight="1">
      <c r="A7" s="103">
        <v>2.0</v>
      </c>
      <c r="B7" s="107" t="s">
        <v>13</v>
      </c>
      <c r="C7" s="103">
        <v>2006.0</v>
      </c>
      <c r="D7" s="103" t="s">
        <v>22</v>
      </c>
      <c r="E7" s="103" t="s">
        <v>31</v>
      </c>
      <c r="F7" s="104" t="s">
        <v>32</v>
      </c>
      <c r="G7" s="103" t="s">
        <v>33</v>
      </c>
      <c r="H7" s="108"/>
      <c r="I7" s="108" t="s">
        <v>696</v>
      </c>
      <c r="J7" s="104" t="s">
        <v>35</v>
      </c>
      <c r="K7" s="104" t="s">
        <v>29</v>
      </c>
      <c r="L7" s="104" t="s">
        <v>30</v>
      </c>
      <c r="M7" s="106"/>
      <c r="N7" s="106"/>
      <c r="O7" s="106"/>
      <c r="P7" s="106"/>
      <c r="Q7" s="106"/>
      <c r="R7" s="106"/>
      <c r="S7" s="106"/>
      <c r="T7" s="106"/>
      <c r="U7" s="106"/>
      <c r="V7" s="106"/>
      <c r="W7" s="106"/>
      <c r="X7" s="106"/>
      <c r="Y7" s="106"/>
      <c r="Z7" s="106"/>
    </row>
    <row r="8">
      <c r="A8" s="103">
        <v>3.0</v>
      </c>
      <c r="B8" s="109" t="s">
        <v>13</v>
      </c>
      <c r="C8" s="109">
        <v>2007.0</v>
      </c>
      <c r="D8" s="109" t="s">
        <v>117</v>
      </c>
      <c r="E8" s="109" t="s">
        <v>15</v>
      </c>
      <c r="F8" s="110" t="s">
        <v>697</v>
      </c>
      <c r="G8" s="110" t="s">
        <v>698</v>
      </c>
      <c r="H8" s="111"/>
      <c r="I8" s="109"/>
      <c r="J8" s="110" t="s">
        <v>699</v>
      </c>
      <c r="K8" s="110" t="s">
        <v>508</v>
      </c>
      <c r="L8" s="111" t="s">
        <v>700</v>
      </c>
      <c r="M8" s="112"/>
      <c r="N8" s="113"/>
      <c r="O8" s="112"/>
      <c r="P8" s="112"/>
      <c r="Q8" s="112"/>
      <c r="R8" s="112"/>
      <c r="S8" s="112"/>
      <c r="T8" s="112"/>
      <c r="U8" s="112"/>
      <c r="V8" s="112"/>
      <c r="W8" s="112"/>
      <c r="X8" s="112"/>
      <c r="Y8" s="112"/>
      <c r="Z8" s="112"/>
    </row>
    <row r="9" ht="127.5" customHeight="1">
      <c r="A9" s="103">
        <v>4.0</v>
      </c>
      <c r="B9" s="114" t="s">
        <v>55</v>
      </c>
      <c r="C9" s="114">
        <v>2018.0</v>
      </c>
      <c r="D9" s="114" t="s">
        <v>701</v>
      </c>
      <c r="E9" s="115" t="s">
        <v>702</v>
      </c>
      <c r="F9" s="116" t="s">
        <v>703</v>
      </c>
      <c r="G9" s="115" t="s">
        <v>704</v>
      </c>
      <c r="H9" s="117"/>
      <c r="I9" s="118" t="s">
        <v>705</v>
      </c>
      <c r="J9" s="119" t="s">
        <v>699</v>
      </c>
      <c r="K9" s="116" t="s">
        <v>508</v>
      </c>
      <c r="L9" s="114" t="s">
        <v>700</v>
      </c>
      <c r="M9" s="120" t="s">
        <v>706</v>
      </c>
    </row>
    <row r="10">
      <c r="A10" s="103">
        <v>5.0</v>
      </c>
      <c r="B10" s="103" t="s">
        <v>55</v>
      </c>
      <c r="C10" s="103">
        <v>2009.0</v>
      </c>
      <c r="D10" s="103" t="s">
        <v>56</v>
      </c>
      <c r="E10" s="103" t="s">
        <v>15</v>
      </c>
      <c r="F10" s="104" t="s">
        <v>57</v>
      </c>
      <c r="G10" s="104" t="s">
        <v>58</v>
      </c>
      <c r="H10" s="104" t="s">
        <v>59</v>
      </c>
      <c r="I10" s="108" t="s">
        <v>60</v>
      </c>
      <c r="J10" s="104" t="s">
        <v>61</v>
      </c>
      <c r="K10" s="104" t="s">
        <v>62</v>
      </c>
      <c r="L10" s="103">
        <v>1763.0</v>
      </c>
    </row>
    <row r="11">
      <c r="A11" s="103">
        <v>6.0</v>
      </c>
      <c r="B11" s="103" t="s">
        <v>13</v>
      </c>
      <c r="C11" s="103">
        <v>2002.0</v>
      </c>
      <c r="D11" s="103" t="s">
        <v>49</v>
      </c>
      <c r="E11" s="103" t="s">
        <v>23</v>
      </c>
      <c r="F11" s="104" t="s">
        <v>50</v>
      </c>
      <c r="G11" s="104" t="s">
        <v>51</v>
      </c>
      <c r="H11" s="104" t="s">
        <v>26</v>
      </c>
      <c r="I11" s="108" t="s">
        <v>52</v>
      </c>
      <c r="J11" s="104" t="s">
        <v>53</v>
      </c>
      <c r="K11" s="104" t="s">
        <v>29</v>
      </c>
      <c r="L11" s="104" t="s">
        <v>54</v>
      </c>
    </row>
    <row r="12">
      <c r="A12" s="103">
        <v>7.0</v>
      </c>
      <c r="B12" s="121" t="s">
        <v>36</v>
      </c>
      <c r="C12" s="121">
        <v>2014.0</v>
      </c>
      <c r="D12" s="122" t="s">
        <v>84</v>
      </c>
      <c r="E12" s="121" t="s">
        <v>95</v>
      </c>
      <c r="F12" s="122" t="s">
        <v>96</v>
      </c>
      <c r="G12" s="122" t="s">
        <v>91</v>
      </c>
      <c r="H12" s="122" t="s">
        <v>97</v>
      </c>
      <c r="I12" s="123" t="s">
        <v>98</v>
      </c>
      <c r="J12" s="122" t="s">
        <v>99</v>
      </c>
      <c r="K12" s="122" t="s">
        <v>89</v>
      </c>
      <c r="L12" s="122" t="s">
        <v>77</v>
      </c>
    </row>
    <row r="13">
      <c r="A13" s="103">
        <v>8.0</v>
      </c>
      <c r="B13" s="103" t="s">
        <v>13</v>
      </c>
      <c r="C13" s="103">
        <v>2009.0</v>
      </c>
      <c r="D13" s="104" t="s">
        <v>110</v>
      </c>
      <c r="E13" s="103" t="s">
        <v>31</v>
      </c>
      <c r="F13" s="104" t="s">
        <v>111</v>
      </c>
      <c r="G13" s="104" t="s">
        <v>112</v>
      </c>
      <c r="H13" s="104" t="s">
        <v>113</v>
      </c>
      <c r="I13" s="108" t="s">
        <v>114</v>
      </c>
      <c r="J13" s="104" t="s">
        <v>115</v>
      </c>
      <c r="K13" s="104" t="s">
        <v>62</v>
      </c>
      <c r="L13" s="104" t="s">
        <v>116</v>
      </c>
    </row>
    <row r="14">
      <c r="A14" s="103">
        <v>9.0</v>
      </c>
      <c r="B14" s="124" t="s">
        <v>13</v>
      </c>
      <c r="C14" s="103">
        <v>1995.0</v>
      </c>
      <c r="D14" s="104" t="s">
        <v>129</v>
      </c>
      <c r="E14" s="103" t="s">
        <v>15</v>
      </c>
      <c r="F14" s="104" t="s">
        <v>130</v>
      </c>
      <c r="G14" s="104" t="s">
        <v>131</v>
      </c>
      <c r="H14" s="104" t="s">
        <v>80</v>
      </c>
      <c r="I14" s="108" t="s">
        <v>132</v>
      </c>
      <c r="J14" s="104" t="s">
        <v>133</v>
      </c>
      <c r="K14" s="103" t="s">
        <v>47</v>
      </c>
      <c r="L14" s="103" t="s">
        <v>134</v>
      </c>
    </row>
    <row r="15">
      <c r="A15" s="103">
        <v>10.0</v>
      </c>
      <c r="B15" s="103" t="s">
        <v>13</v>
      </c>
      <c r="C15" s="103">
        <v>2007.0</v>
      </c>
      <c r="D15" s="103" t="s">
        <v>117</v>
      </c>
      <c r="E15" s="103" t="s">
        <v>15</v>
      </c>
      <c r="F15" s="104" t="s">
        <v>135</v>
      </c>
      <c r="G15" s="104" t="s">
        <v>119</v>
      </c>
      <c r="H15" s="103" t="s">
        <v>136</v>
      </c>
      <c r="I15" s="108" t="s">
        <v>137</v>
      </c>
      <c r="J15" s="104" t="s">
        <v>138</v>
      </c>
      <c r="K15" s="104" t="s">
        <v>139</v>
      </c>
      <c r="L15" s="103">
        <v>1857.0</v>
      </c>
    </row>
    <row r="16">
      <c r="A16" s="103">
        <v>11.0</v>
      </c>
      <c r="B16" s="103" t="s">
        <v>13</v>
      </c>
      <c r="C16" s="103">
        <v>2013.0</v>
      </c>
      <c r="D16" s="104" t="s">
        <v>149</v>
      </c>
      <c r="E16" s="103" t="s">
        <v>31</v>
      </c>
      <c r="F16" s="104" t="s">
        <v>150</v>
      </c>
      <c r="G16" s="104" t="s">
        <v>151</v>
      </c>
      <c r="H16" s="104" t="s">
        <v>152</v>
      </c>
      <c r="I16" s="108" t="s">
        <v>153</v>
      </c>
      <c r="J16" s="103" t="s">
        <v>115</v>
      </c>
      <c r="K16" s="103" t="s">
        <v>47</v>
      </c>
      <c r="L16" s="103" t="s">
        <v>154</v>
      </c>
      <c r="M16" s="106"/>
      <c r="N16" s="106"/>
      <c r="O16" s="106"/>
      <c r="P16" s="106"/>
      <c r="Q16" s="106"/>
      <c r="R16" s="106"/>
      <c r="S16" s="106"/>
      <c r="T16" s="106"/>
      <c r="U16" s="106"/>
      <c r="V16" s="106"/>
      <c r="W16" s="106"/>
      <c r="X16" s="106"/>
      <c r="Y16" s="106"/>
      <c r="Z16" s="106"/>
    </row>
    <row r="17" ht="15.75" customHeight="1">
      <c r="A17" s="103">
        <v>12.0</v>
      </c>
      <c r="B17" s="103" t="s">
        <v>13</v>
      </c>
      <c r="C17" s="103">
        <v>2018.0</v>
      </c>
      <c r="D17" s="103" t="s">
        <v>160</v>
      </c>
      <c r="E17" s="103" t="s">
        <v>15</v>
      </c>
      <c r="F17" s="125" t="s">
        <v>161</v>
      </c>
      <c r="G17" s="104" t="s">
        <v>119</v>
      </c>
      <c r="H17" s="104" t="s">
        <v>162</v>
      </c>
      <c r="I17" s="108" t="s">
        <v>163</v>
      </c>
      <c r="J17" s="104" t="s">
        <v>164</v>
      </c>
      <c r="K17" s="103" t="s">
        <v>165</v>
      </c>
      <c r="L17" s="103" t="s">
        <v>166</v>
      </c>
    </row>
    <row r="18" ht="15.75" customHeight="1">
      <c r="A18" s="103">
        <v>13.0</v>
      </c>
      <c r="B18" s="103" t="s">
        <v>13</v>
      </c>
      <c r="C18" s="103">
        <v>2019.0</v>
      </c>
      <c r="D18" s="104" t="s">
        <v>204</v>
      </c>
      <c r="E18" s="103" t="s">
        <v>15</v>
      </c>
      <c r="F18" s="104" t="s">
        <v>205</v>
      </c>
      <c r="G18" s="104" t="s">
        <v>206</v>
      </c>
      <c r="H18" s="103" t="s">
        <v>125</v>
      </c>
      <c r="I18" s="108" t="s">
        <v>207</v>
      </c>
      <c r="J18" s="104" t="s">
        <v>208</v>
      </c>
      <c r="K18" s="104" t="s">
        <v>209</v>
      </c>
      <c r="L18" s="103" t="s">
        <v>210</v>
      </c>
    </row>
    <row r="19" ht="15.75" customHeight="1">
      <c r="A19" s="103">
        <v>14.0</v>
      </c>
      <c r="B19" s="103" t="s">
        <v>13</v>
      </c>
      <c r="C19" s="103">
        <v>2023.0</v>
      </c>
      <c r="D19" s="103" t="s">
        <v>220</v>
      </c>
      <c r="E19" s="104" t="s">
        <v>221</v>
      </c>
      <c r="F19" s="104" t="s">
        <v>222</v>
      </c>
      <c r="G19" s="104" t="s">
        <v>223</v>
      </c>
      <c r="H19" s="104" t="s">
        <v>143</v>
      </c>
      <c r="I19" s="108" t="s">
        <v>224</v>
      </c>
      <c r="J19" s="104" t="s">
        <v>225</v>
      </c>
      <c r="K19" s="103" t="s">
        <v>226</v>
      </c>
      <c r="L19" s="126">
        <v>1854.0</v>
      </c>
    </row>
    <row r="20" ht="15.75" customHeight="1">
      <c r="A20" s="103">
        <v>15.0</v>
      </c>
      <c r="B20" s="103" t="s">
        <v>55</v>
      </c>
      <c r="C20" s="103">
        <v>2022.0</v>
      </c>
      <c r="D20" s="103" t="s">
        <v>235</v>
      </c>
      <c r="E20" s="104" t="s">
        <v>236</v>
      </c>
      <c r="F20" s="104" t="s">
        <v>237</v>
      </c>
      <c r="G20" s="104" t="s">
        <v>238</v>
      </c>
      <c r="H20" s="104" t="s">
        <v>239</v>
      </c>
      <c r="I20" s="108" t="s">
        <v>240</v>
      </c>
      <c r="J20" s="104" t="s">
        <v>241</v>
      </c>
      <c r="K20" s="104" t="s">
        <v>242</v>
      </c>
      <c r="L20" s="126" t="s">
        <v>243</v>
      </c>
    </row>
    <row r="21" ht="15.75" customHeight="1">
      <c r="A21" s="103">
        <v>16.0</v>
      </c>
      <c r="B21" s="103" t="s">
        <v>55</v>
      </c>
      <c r="C21" s="104">
        <v>2023.0</v>
      </c>
      <c r="D21" s="103" t="s">
        <v>235</v>
      </c>
      <c r="E21" s="104" t="s">
        <v>244</v>
      </c>
      <c r="F21" s="127" t="s">
        <v>245</v>
      </c>
      <c r="G21" s="104" t="s">
        <v>238</v>
      </c>
      <c r="H21" s="104" t="s">
        <v>246</v>
      </c>
      <c r="I21" s="108" t="s">
        <v>247</v>
      </c>
      <c r="J21" s="104" t="s">
        <v>248</v>
      </c>
      <c r="K21" s="103" t="s">
        <v>62</v>
      </c>
      <c r="L21" s="126" t="s">
        <v>249</v>
      </c>
    </row>
    <row r="22" ht="15.75" customHeight="1">
      <c r="A22" s="103">
        <v>17.0</v>
      </c>
      <c r="B22" s="103" t="s">
        <v>55</v>
      </c>
      <c r="C22" s="103">
        <v>2020.0</v>
      </c>
      <c r="D22" s="103" t="s">
        <v>235</v>
      </c>
      <c r="E22" s="103" t="s">
        <v>15</v>
      </c>
      <c r="F22" s="104" t="s">
        <v>250</v>
      </c>
      <c r="G22" s="104" t="s">
        <v>238</v>
      </c>
      <c r="H22" s="104" t="s">
        <v>239</v>
      </c>
      <c r="I22" s="108" t="s">
        <v>251</v>
      </c>
      <c r="J22" s="104" t="s">
        <v>252</v>
      </c>
      <c r="K22" s="103" t="s">
        <v>253</v>
      </c>
      <c r="L22" s="126" t="s">
        <v>254</v>
      </c>
    </row>
    <row r="23" ht="15.75" customHeight="1">
      <c r="A23" s="103">
        <v>18.0</v>
      </c>
      <c r="B23" s="103" t="s">
        <v>265</v>
      </c>
      <c r="C23" s="103">
        <v>2011.0</v>
      </c>
      <c r="D23" s="103" t="s">
        <v>266</v>
      </c>
      <c r="E23" s="103" t="s">
        <v>15</v>
      </c>
      <c r="F23" s="104" t="s">
        <v>267</v>
      </c>
      <c r="G23" s="104" t="s">
        <v>268</v>
      </c>
      <c r="H23" s="103" t="s">
        <v>269</v>
      </c>
      <c r="I23" s="108" t="s">
        <v>270</v>
      </c>
      <c r="J23" s="104" t="s">
        <v>271</v>
      </c>
      <c r="K23" s="103" t="s">
        <v>272</v>
      </c>
      <c r="L23" s="126">
        <v>1850.0</v>
      </c>
    </row>
    <row r="24" ht="15.75" customHeight="1">
      <c r="A24" s="103">
        <v>19.0</v>
      </c>
      <c r="B24" s="103" t="s">
        <v>13</v>
      </c>
      <c r="C24" s="103">
        <v>2009.0</v>
      </c>
      <c r="D24" s="103" t="s">
        <v>266</v>
      </c>
      <c r="E24" s="103" t="s">
        <v>15</v>
      </c>
      <c r="F24" s="104" t="s">
        <v>284</v>
      </c>
      <c r="G24" s="104" t="s">
        <v>268</v>
      </c>
      <c r="H24" s="104" t="s">
        <v>80</v>
      </c>
      <c r="I24" s="108" t="s">
        <v>285</v>
      </c>
      <c r="J24" s="104" t="s">
        <v>286</v>
      </c>
      <c r="K24" s="104" t="s">
        <v>276</v>
      </c>
      <c r="L24" s="126" t="s">
        <v>287</v>
      </c>
    </row>
    <row r="25" ht="15.75" customHeight="1">
      <c r="A25" s="103">
        <v>20.0</v>
      </c>
      <c r="B25" s="103" t="s">
        <v>13</v>
      </c>
      <c r="C25" s="103">
        <v>2004.0</v>
      </c>
      <c r="D25" s="103" t="s">
        <v>288</v>
      </c>
      <c r="E25" s="104" t="s">
        <v>289</v>
      </c>
      <c r="F25" s="104" t="s">
        <v>290</v>
      </c>
      <c r="G25" s="104" t="s">
        <v>215</v>
      </c>
      <c r="H25" s="104" t="s">
        <v>143</v>
      </c>
      <c r="I25" s="108" t="s">
        <v>291</v>
      </c>
      <c r="J25" s="104" t="s">
        <v>292</v>
      </c>
      <c r="K25" s="104" t="s">
        <v>293</v>
      </c>
      <c r="L25" s="126" t="s">
        <v>294</v>
      </c>
    </row>
    <row r="26" ht="15.75" customHeight="1">
      <c r="A26" s="103">
        <v>21.0</v>
      </c>
      <c r="B26" s="103" t="s">
        <v>295</v>
      </c>
      <c r="C26" s="103">
        <v>2021.0</v>
      </c>
      <c r="D26" s="104" t="s">
        <v>296</v>
      </c>
      <c r="E26" s="103" t="s">
        <v>15</v>
      </c>
      <c r="F26" s="104" t="s">
        <v>297</v>
      </c>
      <c r="G26" s="103" t="s">
        <v>298</v>
      </c>
      <c r="H26" s="104" t="s">
        <v>299</v>
      </c>
      <c r="I26" s="108" t="s">
        <v>300</v>
      </c>
      <c r="J26" s="104" t="s">
        <v>301</v>
      </c>
      <c r="K26" s="103" t="s">
        <v>29</v>
      </c>
      <c r="L26" s="126">
        <v>1810.0</v>
      </c>
    </row>
    <row r="27" ht="15.75" customHeight="1">
      <c r="A27" s="103">
        <v>22.0</v>
      </c>
      <c r="B27" s="103" t="s">
        <v>13</v>
      </c>
      <c r="C27" s="103">
        <v>2008.0</v>
      </c>
      <c r="D27" s="103" t="s">
        <v>302</v>
      </c>
      <c r="E27" s="104" t="s">
        <v>303</v>
      </c>
      <c r="F27" s="104" t="s">
        <v>304</v>
      </c>
      <c r="G27" s="104" t="s">
        <v>305</v>
      </c>
      <c r="H27" s="103" t="s">
        <v>306</v>
      </c>
      <c r="I27" s="108" t="s">
        <v>307</v>
      </c>
      <c r="J27" s="104" t="s">
        <v>308</v>
      </c>
      <c r="K27" s="103" t="s">
        <v>309</v>
      </c>
      <c r="L27" s="126" t="s">
        <v>310</v>
      </c>
    </row>
    <row r="28" ht="15.75" customHeight="1">
      <c r="A28" s="103">
        <v>23.0</v>
      </c>
      <c r="B28" s="103" t="s">
        <v>13</v>
      </c>
      <c r="C28" s="103">
        <v>2006.0</v>
      </c>
      <c r="D28" s="103" t="s">
        <v>302</v>
      </c>
      <c r="E28" s="104" t="s">
        <v>311</v>
      </c>
      <c r="F28" s="104" t="s">
        <v>312</v>
      </c>
      <c r="G28" s="104" t="s">
        <v>305</v>
      </c>
      <c r="H28" s="104" t="s">
        <v>143</v>
      </c>
      <c r="I28" s="108" t="s">
        <v>313</v>
      </c>
      <c r="J28" s="104" t="s">
        <v>314</v>
      </c>
      <c r="K28" s="103" t="s">
        <v>47</v>
      </c>
      <c r="L28" s="126" t="s">
        <v>315</v>
      </c>
    </row>
    <row r="29" ht="15.75" customHeight="1">
      <c r="A29" s="103">
        <v>24.0</v>
      </c>
      <c r="B29" s="103" t="s">
        <v>13</v>
      </c>
      <c r="C29" s="103">
        <v>2008.0</v>
      </c>
      <c r="D29" s="103" t="s">
        <v>302</v>
      </c>
      <c r="E29" s="103" t="s">
        <v>15</v>
      </c>
      <c r="F29" s="104" t="s">
        <v>316</v>
      </c>
      <c r="G29" s="104" t="s">
        <v>305</v>
      </c>
      <c r="H29" s="104" t="s">
        <v>317</v>
      </c>
      <c r="I29" s="108" t="s">
        <v>318</v>
      </c>
      <c r="J29" s="104" t="s">
        <v>319</v>
      </c>
      <c r="K29" s="103" t="s">
        <v>309</v>
      </c>
      <c r="L29" s="126" t="s">
        <v>320</v>
      </c>
    </row>
    <row r="30" ht="15.75" customHeight="1">
      <c r="A30" s="103">
        <v>25.0</v>
      </c>
      <c r="B30" s="103" t="s">
        <v>13</v>
      </c>
      <c r="C30" s="103">
        <v>2009.0</v>
      </c>
      <c r="D30" s="103" t="s">
        <v>321</v>
      </c>
      <c r="E30" s="103" t="s">
        <v>15</v>
      </c>
      <c r="F30" s="104" t="s">
        <v>322</v>
      </c>
      <c r="G30" s="104" t="s">
        <v>305</v>
      </c>
      <c r="H30" s="104" t="s">
        <v>317</v>
      </c>
      <c r="I30" s="108" t="s">
        <v>323</v>
      </c>
      <c r="J30" s="104" t="s">
        <v>324</v>
      </c>
      <c r="K30" s="103" t="s">
        <v>309</v>
      </c>
      <c r="L30" s="126">
        <v>1857.0</v>
      </c>
    </row>
    <row r="31" ht="15.75" customHeight="1">
      <c r="A31" s="103">
        <v>26.0</v>
      </c>
      <c r="B31" s="103" t="s">
        <v>13</v>
      </c>
      <c r="C31" s="103">
        <v>2010.0</v>
      </c>
      <c r="D31" s="103" t="s">
        <v>321</v>
      </c>
      <c r="E31" s="103" t="s">
        <v>15</v>
      </c>
      <c r="F31" s="104" t="s">
        <v>325</v>
      </c>
      <c r="G31" s="128" t="s">
        <v>326</v>
      </c>
      <c r="H31" s="104" t="s">
        <v>80</v>
      </c>
      <c r="I31" s="108" t="s">
        <v>327</v>
      </c>
      <c r="J31" s="104" t="s">
        <v>328</v>
      </c>
      <c r="K31" s="103" t="s">
        <v>155</v>
      </c>
      <c r="L31" s="126" t="s">
        <v>329</v>
      </c>
    </row>
    <row r="32" ht="15.75" customHeight="1">
      <c r="A32" s="103">
        <v>27.0</v>
      </c>
      <c r="B32" s="103" t="s">
        <v>330</v>
      </c>
      <c r="C32" s="103">
        <v>2016.0</v>
      </c>
      <c r="D32" s="103" t="s">
        <v>321</v>
      </c>
      <c r="E32" s="104" t="s">
        <v>331</v>
      </c>
      <c r="F32" s="104" t="s">
        <v>332</v>
      </c>
      <c r="G32" s="128" t="s">
        <v>326</v>
      </c>
      <c r="H32" s="104" t="s">
        <v>333</v>
      </c>
      <c r="I32" s="108" t="s">
        <v>334</v>
      </c>
      <c r="J32" s="104" t="s">
        <v>335</v>
      </c>
      <c r="K32" s="103" t="s">
        <v>155</v>
      </c>
      <c r="L32" s="126" t="s">
        <v>336</v>
      </c>
    </row>
    <row r="33" ht="15.75" customHeight="1">
      <c r="A33" s="103">
        <v>28.0</v>
      </c>
      <c r="B33" s="103" t="s">
        <v>13</v>
      </c>
      <c r="C33" s="103">
        <v>2012.0</v>
      </c>
      <c r="D33" s="103" t="s">
        <v>321</v>
      </c>
      <c r="E33" s="103" t="s">
        <v>15</v>
      </c>
      <c r="F33" s="104" t="s">
        <v>337</v>
      </c>
      <c r="G33" s="128" t="s">
        <v>326</v>
      </c>
      <c r="H33" s="104" t="s">
        <v>80</v>
      </c>
      <c r="I33" s="108" t="s">
        <v>338</v>
      </c>
      <c r="J33" s="104" t="s">
        <v>339</v>
      </c>
      <c r="K33" s="103" t="s">
        <v>155</v>
      </c>
      <c r="L33" s="126" t="s">
        <v>340</v>
      </c>
    </row>
    <row r="34" ht="15.75" customHeight="1">
      <c r="A34" s="103">
        <v>29.0</v>
      </c>
      <c r="B34" s="103" t="s">
        <v>13</v>
      </c>
      <c r="C34" s="103">
        <v>2013.0</v>
      </c>
      <c r="D34" s="103" t="s">
        <v>321</v>
      </c>
      <c r="E34" s="103" t="s">
        <v>15</v>
      </c>
      <c r="F34" s="104" t="s">
        <v>341</v>
      </c>
      <c r="G34" s="128" t="s">
        <v>326</v>
      </c>
      <c r="H34" s="104" t="s">
        <v>342</v>
      </c>
      <c r="I34" s="108" t="s">
        <v>343</v>
      </c>
      <c r="J34" s="104" t="s">
        <v>344</v>
      </c>
      <c r="K34" s="103" t="s">
        <v>155</v>
      </c>
      <c r="L34" s="126">
        <v>1857.0</v>
      </c>
    </row>
    <row r="35" ht="15.75" customHeight="1">
      <c r="A35" s="103">
        <v>30.0</v>
      </c>
      <c r="B35" s="103" t="s">
        <v>13</v>
      </c>
      <c r="C35" s="103">
        <v>2010.0</v>
      </c>
      <c r="D35" s="103" t="s">
        <v>321</v>
      </c>
      <c r="E35" s="104" t="s">
        <v>345</v>
      </c>
      <c r="F35" s="104" t="s">
        <v>346</v>
      </c>
      <c r="G35" s="128" t="s">
        <v>326</v>
      </c>
      <c r="H35" s="104" t="s">
        <v>80</v>
      </c>
      <c r="I35" s="108" t="s">
        <v>347</v>
      </c>
      <c r="J35" s="104" t="s">
        <v>348</v>
      </c>
      <c r="K35" s="103" t="s">
        <v>309</v>
      </c>
      <c r="L35" s="126" t="s">
        <v>287</v>
      </c>
    </row>
    <row r="36" ht="15.75" customHeight="1">
      <c r="A36" s="103">
        <v>31.0</v>
      </c>
      <c r="B36" s="103" t="s">
        <v>13</v>
      </c>
      <c r="C36" s="103">
        <v>2013.0</v>
      </c>
      <c r="D36" s="103" t="s">
        <v>349</v>
      </c>
      <c r="E36" s="103" t="s">
        <v>15</v>
      </c>
      <c r="F36" s="104" t="s">
        <v>350</v>
      </c>
      <c r="G36" s="104" t="s">
        <v>351</v>
      </c>
      <c r="H36" s="103" t="s">
        <v>352</v>
      </c>
      <c r="I36" s="108" t="s">
        <v>353</v>
      </c>
      <c r="J36" s="104" t="s">
        <v>354</v>
      </c>
      <c r="K36" s="104" t="s">
        <v>355</v>
      </c>
      <c r="L36" s="126" t="s">
        <v>356</v>
      </c>
    </row>
    <row r="37" ht="15.75" customHeight="1">
      <c r="A37" s="103">
        <v>32.0</v>
      </c>
      <c r="B37" s="103" t="s">
        <v>13</v>
      </c>
      <c r="C37" s="103">
        <v>2009.0</v>
      </c>
      <c r="D37" s="104" t="s">
        <v>363</v>
      </c>
      <c r="E37" s="104" t="s">
        <v>289</v>
      </c>
      <c r="F37" s="104" t="s">
        <v>364</v>
      </c>
      <c r="G37" s="103" t="s">
        <v>359</v>
      </c>
      <c r="H37" s="104" t="s">
        <v>143</v>
      </c>
      <c r="I37" s="108" t="s">
        <v>365</v>
      </c>
      <c r="J37" s="104" t="s">
        <v>366</v>
      </c>
      <c r="K37" s="103" t="s">
        <v>13</v>
      </c>
      <c r="L37" s="126" t="s">
        <v>367</v>
      </c>
    </row>
    <row r="38" ht="15.75" customHeight="1">
      <c r="A38" s="103">
        <v>33.0</v>
      </c>
      <c r="B38" s="103" t="s">
        <v>13</v>
      </c>
      <c r="C38" s="103">
        <v>2011.0</v>
      </c>
      <c r="D38" s="103" t="s">
        <v>368</v>
      </c>
      <c r="E38" s="104" t="s">
        <v>289</v>
      </c>
      <c r="F38" s="129" t="s">
        <v>369</v>
      </c>
      <c r="G38" s="104" t="s">
        <v>215</v>
      </c>
      <c r="H38" s="104" t="s">
        <v>143</v>
      </c>
      <c r="I38" s="130" t="s">
        <v>370</v>
      </c>
      <c r="J38" s="104" t="s">
        <v>371</v>
      </c>
      <c r="K38" s="103" t="s">
        <v>89</v>
      </c>
      <c r="L38" s="126" t="s">
        <v>372</v>
      </c>
    </row>
    <row r="39" ht="15.75" customHeight="1">
      <c r="A39" s="103">
        <v>34.0</v>
      </c>
      <c r="B39" s="103" t="s">
        <v>13</v>
      </c>
      <c r="C39" s="103">
        <v>2021.0</v>
      </c>
      <c r="D39" s="103" t="s">
        <v>380</v>
      </c>
      <c r="E39" s="104" t="s">
        <v>381</v>
      </c>
      <c r="F39" s="131" t="s">
        <v>382</v>
      </c>
      <c r="G39" s="103" t="s">
        <v>359</v>
      </c>
      <c r="H39" s="103" t="s">
        <v>383</v>
      </c>
      <c r="I39" s="108" t="s">
        <v>384</v>
      </c>
      <c r="J39" s="104" t="s">
        <v>385</v>
      </c>
      <c r="K39" s="103" t="s">
        <v>202</v>
      </c>
      <c r="L39" s="126" t="s">
        <v>386</v>
      </c>
    </row>
    <row r="40" ht="15.75" customHeight="1">
      <c r="A40" s="103">
        <v>35.0</v>
      </c>
      <c r="B40" s="103" t="s">
        <v>399</v>
      </c>
      <c r="C40" s="103">
        <v>2019.0</v>
      </c>
      <c r="D40" s="103" t="s">
        <v>380</v>
      </c>
      <c r="E40" s="104" t="s">
        <v>400</v>
      </c>
      <c r="F40" s="104" t="s">
        <v>401</v>
      </c>
      <c r="G40" s="103" t="s">
        <v>359</v>
      </c>
      <c r="H40" s="104" t="s">
        <v>402</v>
      </c>
      <c r="I40" s="108" t="s">
        <v>403</v>
      </c>
      <c r="J40" s="104" t="s">
        <v>404</v>
      </c>
      <c r="K40" s="103" t="s">
        <v>202</v>
      </c>
      <c r="L40" s="126" t="s">
        <v>392</v>
      </c>
    </row>
    <row r="41" ht="15.75" customHeight="1">
      <c r="A41" s="103">
        <v>36.0</v>
      </c>
      <c r="B41" s="103" t="s">
        <v>13</v>
      </c>
      <c r="C41" s="103">
        <v>2019.0</v>
      </c>
      <c r="D41" s="103" t="s">
        <v>380</v>
      </c>
      <c r="E41" s="104" t="s">
        <v>387</v>
      </c>
      <c r="F41" s="104" t="s">
        <v>388</v>
      </c>
      <c r="G41" s="103" t="s">
        <v>359</v>
      </c>
      <c r="H41" s="104" t="s">
        <v>389</v>
      </c>
      <c r="I41" s="108" t="s">
        <v>390</v>
      </c>
      <c r="J41" s="104" t="s">
        <v>391</v>
      </c>
      <c r="K41" s="103" t="s">
        <v>202</v>
      </c>
      <c r="L41" s="126" t="s">
        <v>392</v>
      </c>
    </row>
    <row r="42" ht="15.75" customHeight="1">
      <c r="A42" s="103">
        <v>37.0</v>
      </c>
      <c r="B42" s="103">
        <v>2019.0</v>
      </c>
      <c r="C42" s="103" t="s">
        <v>55</v>
      </c>
      <c r="D42" s="104" t="s">
        <v>411</v>
      </c>
      <c r="E42" s="103" t="s">
        <v>15</v>
      </c>
      <c r="F42" s="104" t="s">
        <v>412</v>
      </c>
      <c r="G42" s="103"/>
      <c r="H42" s="104" t="s">
        <v>413</v>
      </c>
      <c r="I42" s="108" t="s">
        <v>414</v>
      </c>
      <c r="J42" s="104" t="s">
        <v>415</v>
      </c>
      <c r="K42" s="104" t="s">
        <v>416</v>
      </c>
      <c r="L42" s="103" t="s">
        <v>417</v>
      </c>
    </row>
    <row r="43" ht="15.75" customHeight="1">
      <c r="A43" s="103">
        <v>38.0</v>
      </c>
      <c r="B43" s="103">
        <v>2016.0</v>
      </c>
      <c r="C43" s="103" t="s">
        <v>13</v>
      </c>
      <c r="D43" s="103" t="s">
        <v>418</v>
      </c>
      <c r="E43" s="104" t="s">
        <v>419</v>
      </c>
      <c r="F43" s="104" t="s">
        <v>420</v>
      </c>
      <c r="G43" s="103" t="s">
        <v>421</v>
      </c>
      <c r="H43" s="104" t="s">
        <v>422</v>
      </c>
      <c r="I43" s="108" t="s">
        <v>423</v>
      </c>
      <c r="J43" s="104" t="s">
        <v>424</v>
      </c>
      <c r="K43" s="103" t="s">
        <v>309</v>
      </c>
      <c r="L43" s="103" t="s">
        <v>425</v>
      </c>
    </row>
    <row r="44" ht="15.75" customHeight="1">
      <c r="A44" s="103">
        <v>39.0</v>
      </c>
      <c r="B44" s="103">
        <v>2012.0</v>
      </c>
      <c r="C44" s="103" t="s">
        <v>13</v>
      </c>
      <c r="D44" s="103" t="s">
        <v>426</v>
      </c>
      <c r="E44" s="104" t="s">
        <v>427</v>
      </c>
      <c r="F44" s="104" t="s">
        <v>428</v>
      </c>
      <c r="G44" s="104" t="s">
        <v>429</v>
      </c>
      <c r="H44" s="104" t="s">
        <v>430</v>
      </c>
      <c r="I44" s="108" t="s">
        <v>431</v>
      </c>
      <c r="J44" s="104" t="s">
        <v>432</v>
      </c>
      <c r="K44" s="103" t="s">
        <v>260</v>
      </c>
      <c r="L44" s="103" t="s">
        <v>433</v>
      </c>
    </row>
    <row r="45" ht="15.75" customHeight="1">
      <c r="A45" s="103">
        <v>40.0</v>
      </c>
      <c r="B45" s="103">
        <v>2020.0</v>
      </c>
      <c r="C45" s="103" t="s">
        <v>13</v>
      </c>
      <c r="D45" s="104" t="s">
        <v>434</v>
      </c>
      <c r="E45" s="104" t="s">
        <v>435</v>
      </c>
      <c r="F45" s="104" t="s">
        <v>436</v>
      </c>
      <c r="G45" s="104" t="s">
        <v>437</v>
      </c>
      <c r="H45" s="104" t="s">
        <v>143</v>
      </c>
      <c r="I45" s="108" t="s">
        <v>438</v>
      </c>
      <c r="J45" s="104" t="s">
        <v>439</v>
      </c>
      <c r="K45" s="103" t="s">
        <v>440</v>
      </c>
      <c r="L45" s="103" t="s">
        <v>441</v>
      </c>
    </row>
    <row r="46" ht="15.75" customHeight="1">
      <c r="A46" s="103">
        <v>41.0</v>
      </c>
      <c r="B46" s="103">
        <v>2014.0</v>
      </c>
      <c r="C46" s="103" t="s">
        <v>13</v>
      </c>
      <c r="D46" s="104" t="s">
        <v>442</v>
      </c>
      <c r="E46" s="103" t="s">
        <v>95</v>
      </c>
      <c r="F46" s="104" t="s">
        <v>443</v>
      </c>
      <c r="G46" s="103"/>
      <c r="H46" s="104" t="s">
        <v>444</v>
      </c>
      <c r="I46" s="108" t="s">
        <v>445</v>
      </c>
      <c r="J46" s="104" t="s">
        <v>446</v>
      </c>
      <c r="K46" s="103" t="s">
        <v>447</v>
      </c>
      <c r="L46" s="103">
        <v>1781.0</v>
      </c>
    </row>
    <row r="47" ht="15.75" customHeight="1">
      <c r="A47" s="103">
        <v>42.0</v>
      </c>
      <c r="B47" s="103">
        <v>2019.0</v>
      </c>
      <c r="C47" s="103" t="s">
        <v>13</v>
      </c>
      <c r="D47" s="104" t="s">
        <v>448</v>
      </c>
      <c r="E47" s="103" t="s">
        <v>15</v>
      </c>
      <c r="F47" s="104" t="s">
        <v>449</v>
      </c>
      <c r="G47" s="104" t="s">
        <v>450</v>
      </c>
      <c r="H47" s="104" t="s">
        <v>299</v>
      </c>
      <c r="I47" s="108" t="s">
        <v>451</v>
      </c>
      <c r="J47" s="104" t="s">
        <v>452</v>
      </c>
      <c r="K47" s="104" t="s">
        <v>453</v>
      </c>
      <c r="L47" s="103" t="s">
        <v>454</v>
      </c>
    </row>
    <row r="48" ht="15.75" customHeight="1">
      <c r="A48" s="103">
        <v>43.0</v>
      </c>
      <c r="B48" s="103">
        <v>2010.0</v>
      </c>
      <c r="C48" s="103" t="s">
        <v>13</v>
      </c>
      <c r="D48" s="103" t="s">
        <v>471</v>
      </c>
      <c r="E48" s="104" t="s">
        <v>472</v>
      </c>
      <c r="F48" s="104" t="s">
        <v>473</v>
      </c>
      <c r="G48" s="104" t="s">
        <v>305</v>
      </c>
      <c r="H48" s="104" t="s">
        <v>143</v>
      </c>
      <c r="I48" s="108" t="s">
        <v>474</v>
      </c>
      <c r="J48" s="104" t="s">
        <v>475</v>
      </c>
      <c r="K48" s="104" t="s">
        <v>89</v>
      </c>
      <c r="L48" s="103" t="s">
        <v>476</v>
      </c>
    </row>
    <row r="49" ht="15.75" customHeight="1">
      <c r="A49" s="103">
        <v>44.0</v>
      </c>
      <c r="B49" s="103">
        <v>2011.0</v>
      </c>
      <c r="C49" s="103" t="s">
        <v>55</v>
      </c>
      <c r="D49" s="104" t="s">
        <v>471</v>
      </c>
      <c r="E49" s="129" t="s">
        <v>477</v>
      </c>
      <c r="F49" s="104" t="s">
        <v>478</v>
      </c>
      <c r="G49" s="103" t="s">
        <v>479</v>
      </c>
      <c r="H49" s="104" t="s">
        <v>480</v>
      </c>
      <c r="I49" s="108" t="s">
        <v>481</v>
      </c>
      <c r="J49" s="104" t="s">
        <v>482</v>
      </c>
      <c r="K49" s="104" t="s">
        <v>89</v>
      </c>
      <c r="L49" s="103" t="s">
        <v>476</v>
      </c>
    </row>
    <row r="50" ht="15.75" customHeight="1">
      <c r="A50" s="103">
        <v>45.0</v>
      </c>
      <c r="B50" s="103">
        <v>2012.0</v>
      </c>
      <c r="C50" s="103" t="s">
        <v>13</v>
      </c>
      <c r="D50" s="103" t="s">
        <v>321</v>
      </c>
      <c r="E50" s="104" t="s">
        <v>490</v>
      </c>
      <c r="F50" s="129" t="s">
        <v>491</v>
      </c>
      <c r="G50" s="104" t="s">
        <v>492</v>
      </c>
      <c r="H50" s="103" t="s">
        <v>493</v>
      </c>
      <c r="I50" s="108" t="s">
        <v>494</v>
      </c>
      <c r="J50" s="104" t="s">
        <v>495</v>
      </c>
      <c r="K50" s="103" t="s">
        <v>155</v>
      </c>
      <c r="L50" s="103" t="s">
        <v>496</v>
      </c>
    </row>
    <row r="51" ht="15.75" customHeight="1">
      <c r="A51" s="103">
        <v>46.0</v>
      </c>
      <c r="B51" s="103">
        <v>2016.0</v>
      </c>
      <c r="C51" s="103" t="s">
        <v>13</v>
      </c>
      <c r="D51" s="103" t="s">
        <v>483</v>
      </c>
      <c r="E51" s="104" t="s">
        <v>497</v>
      </c>
      <c r="F51" s="104" t="s">
        <v>498</v>
      </c>
      <c r="G51" s="129" t="s">
        <v>486</v>
      </c>
      <c r="H51" s="104" t="s">
        <v>80</v>
      </c>
      <c r="I51" s="108" t="s">
        <v>499</v>
      </c>
      <c r="J51" s="104" t="s">
        <v>500</v>
      </c>
      <c r="K51" s="104" t="s">
        <v>501</v>
      </c>
      <c r="L51" s="103">
        <v>1816.0</v>
      </c>
    </row>
    <row r="52" ht="15.75" customHeight="1">
      <c r="A52" s="103">
        <v>47.0</v>
      </c>
      <c r="B52" s="103">
        <v>2017.0</v>
      </c>
      <c r="C52" s="103" t="s">
        <v>13</v>
      </c>
      <c r="D52" s="103" t="s">
        <v>483</v>
      </c>
      <c r="E52" s="104" t="s">
        <v>510</v>
      </c>
      <c r="F52" s="104" t="s">
        <v>511</v>
      </c>
      <c r="G52" s="104" t="s">
        <v>486</v>
      </c>
      <c r="H52" s="104" t="s">
        <v>512</v>
      </c>
      <c r="I52" s="108" t="s">
        <v>513</v>
      </c>
      <c r="J52" s="104" t="s">
        <v>514</v>
      </c>
      <c r="K52" s="104" t="s">
        <v>501</v>
      </c>
      <c r="L52" s="103">
        <v>1816.0</v>
      </c>
    </row>
    <row r="53" ht="15.75" customHeight="1">
      <c r="A53" s="103">
        <v>48.0</v>
      </c>
      <c r="B53" s="99">
        <v>2019.0</v>
      </c>
      <c r="C53" s="99" t="s">
        <v>13</v>
      </c>
      <c r="D53" s="132" t="s">
        <v>522</v>
      </c>
      <c r="E53" s="132" t="s">
        <v>523</v>
      </c>
      <c r="F53" s="132" t="s">
        <v>524</v>
      </c>
      <c r="G53" s="132" t="s">
        <v>525</v>
      </c>
      <c r="H53" s="132" t="s">
        <v>80</v>
      </c>
      <c r="I53" s="133" t="s">
        <v>526</v>
      </c>
      <c r="J53" s="132" t="s">
        <v>424</v>
      </c>
      <c r="K53" s="99" t="s">
        <v>527</v>
      </c>
      <c r="L53" s="99" t="s">
        <v>528</v>
      </c>
    </row>
    <row r="54" ht="15.75" customHeight="1">
      <c r="A54" s="103">
        <v>49.0</v>
      </c>
      <c r="B54" s="103">
        <v>2007.0</v>
      </c>
      <c r="C54" s="103"/>
      <c r="D54" s="103" t="s">
        <v>535</v>
      </c>
      <c r="E54" s="103" t="s">
        <v>15</v>
      </c>
      <c r="F54" s="104" t="s">
        <v>536</v>
      </c>
      <c r="G54" s="104" t="s">
        <v>537</v>
      </c>
      <c r="H54" s="104" t="s">
        <v>538</v>
      </c>
      <c r="I54" s="108" t="s">
        <v>539</v>
      </c>
      <c r="J54" s="104" t="s">
        <v>540</v>
      </c>
      <c r="K54" s="103" t="s">
        <v>541</v>
      </c>
      <c r="L54" s="103" t="s">
        <v>542</v>
      </c>
    </row>
    <row r="55" ht="15.75" customHeight="1">
      <c r="A55" s="103">
        <v>50.0</v>
      </c>
      <c r="B55" s="103">
        <v>2019.0</v>
      </c>
      <c r="C55" s="103" t="s">
        <v>13</v>
      </c>
      <c r="D55" s="103" t="s">
        <v>535</v>
      </c>
      <c r="E55" s="104" t="s">
        <v>548</v>
      </c>
      <c r="F55" s="104" t="s">
        <v>549</v>
      </c>
      <c r="G55" s="104" t="s">
        <v>537</v>
      </c>
      <c r="H55" s="104" t="s">
        <v>80</v>
      </c>
      <c r="I55" s="108" t="s">
        <v>550</v>
      </c>
      <c r="J55" s="104"/>
      <c r="K55" s="103" t="s">
        <v>447</v>
      </c>
      <c r="L55" s="103" t="s">
        <v>552</v>
      </c>
    </row>
    <row r="56" ht="15.75" customHeight="1">
      <c r="A56" s="103">
        <v>51.0</v>
      </c>
      <c r="B56" s="103">
        <v>2013.0</v>
      </c>
      <c r="C56" s="104" t="s">
        <v>558</v>
      </c>
      <c r="D56" s="103" t="s">
        <v>535</v>
      </c>
      <c r="E56" s="103" t="s">
        <v>15</v>
      </c>
      <c r="F56" s="104" t="s">
        <v>559</v>
      </c>
      <c r="G56" s="104" t="s">
        <v>537</v>
      </c>
      <c r="H56" s="104" t="s">
        <v>395</v>
      </c>
      <c r="I56" s="108" t="s">
        <v>560</v>
      </c>
      <c r="J56" s="104" t="s">
        <v>561</v>
      </c>
      <c r="K56" s="104" t="s">
        <v>562</v>
      </c>
      <c r="L56" s="103" t="s">
        <v>563</v>
      </c>
    </row>
    <row r="57" ht="15.75" customHeight="1">
      <c r="A57" s="103">
        <v>52.0</v>
      </c>
      <c r="B57" s="103">
        <v>2014.0</v>
      </c>
      <c r="C57" s="103" t="s">
        <v>13</v>
      </c>
      <c r="D57" s="103" t="s">
        <v>535</v>
      </c>
      <c r="E57" s="103" t="s">
        <v>15</v>
      </c>
      <c r="F57" s="104" t="s">
        <v>571</v>
      </c>
      <c r="G57" s="104" t="s">
        <v>537</v>
      </c>
      <c r="H57" s="104" t="s">
        <v>80</v>
      </c>
      <c r="I57" s="108" t="s">
        <v>572</v>
      </c>
      <c r="J57" s="104" t="s">
        <v>573</v>
      </c>
      <c r="K57" s="103" t="s">
        <v>574</v>
      </c>
      <c r="L57" s="103" t="s">
        <v>575</v>
      </c>
    </row>
    <row r="58" ht="15.75" customHeight="1">
      <c r="A58" s="103">
        <v>53.0</v>
      </c>
      <c r="B58" s="103">
        <v>2005.0</v>
      </c>
      <c r="C58" s="103" t="s">
        <v>13</v>
      </c>
      <c r="D58" s="103" t="s">
        <v>576</v>
      </c>
      <c r="E58" s="104" t="s">
        <v>577</v>
      </c>
      <c r="F58" s="104" t="s">
        <v>578</v>
      </c>
      <c r="G58" s="104" t="s">
        <v>305</v>
      </c>
      <c r="H58" s="104" t="s">
        <v>143</v>
      </c>
      <c r="I58" s="108" t="s">
        <v>579</v>
      </c>
      <c r="J58" s="104" t="s">
        <v>580</v>
      </c>
      <c r="K58" s="104" t="s">
        <v>581</v>
      </c>
      <c r="L58" s="103" t="s">
        <v>582</v>
      </c>
    </row>
    <row r="59" ht="15.75" customHeight="1">
      <c r="A59" s="103">
        <v>54.0</v>
      </c>
      <c r="B59" s="103">
        <v>2009.0</v>
      </c>
      <c r="C59" s="103" t="s">
        <v>13</v>
      </c>
      <c r="D59" s="103" t="s">
        <v>583</v>
      </c>
      <c r="E59" s="104" t="s">
        <v>584</v>
      </c>
      <c r="F59" s="104" t="s">
        <v>585</v>
      </c>
      <c r="G59" s="104" t="s">
        <v>215</v>
      </c>
      <c r="H59" s="104" t="s">
        <v>143</v>
      </c>
      <c r="I59" s="108" t="s">
        <v>586</v>
      </c>
      <c r="J59" s="104" t="s">
        <v>587</v>
      </c>
      <c r="K59" s="103" t="s">
        <v>260</v>
      </c>
      <c r="L59" s="103" t="s">
        <v>588</v>
      </c>
    </row>
    <row r="60" ht="15.75" customHeight="1">
      <c r="A60" s="103">
        <v>55.0</v>
      </c>
      <c r="B60" s="103">
        <v>2017.0</v>
      </c>
      <c r="C60" s="103" t="s">
        <v>13</v>
      </c>
      <c r="D60" s="104" t="s">
        <v>589</v>
      </c>
      <c r="E60" s="104" t="s">
        <v>590</v>
      </c>
      <c r="F60" s="104" t="s">
        <v>591</v>
      </c>
      <c r="G60" s="104" t="s">
        <v>359</v>
      </c>
      <c r="H60" s="104" t="s">
        <v>143</v>
      </c>
      <c r="I60" s="108" t="s">
        <v>592</v>
      </c>
      <c r="J60" s="104" t="s">
        <v>593</v>
      </c>
      <c r="K60" s="103" t="s">
        <v>594</v>
      </c>
      <c r="L60" s="103" t="s">
        <v>595</v>
      </c>
    </row>
    <row r="61" ht="15.75" customHeight="1">
      <c r="A61" s="103">
        <v>56.0</v>
      </c>
      <c r="B61" s="103">
        <v>2009.0</v>
      </c>
      <c r="C61" s="103" t="s">
        <v>13</v>
      </c>
      <c r="D61" s="103" t="s">
        <v>596</v>
      </c>
      <c r="E61" s="104" t="s">
        <v>597</v>
      </c>
      <c r="F61" s="104" t="s">
        <v>598</v>
      </c>
      <c r="G61" s="104" t="s">
        <v>359</v>
      </c>
      <c r="H61" s="104" t="s">
        <v>143</v>
      </c>
      <c r="I61" s="108" t="s">
        <v>599</v>
      </c>
      <c r="J61" s="104" t="s">
        <v>600</v>
      </c>
      <c r="K61" s="103" t="s">
        <v>13</v>
      </c>
      <c r="L61" s="103" t="s">
        <v>601</v>
      </c>
    </row>
    <row r="62" ht="15.75" customHeight="1">
      <c r="A62" s="103">
        <v>57.0</v>
      </c>
      <c r="B62" s="103">
        <v>2012.0</v>
      </c>
      <c r="C62" s="103"/>
      <c r="D62" s="103" t="s">
        <v>535</v>
      </c>
      <c r="E62" s="103" t="s">
        <v>615</v>
      </c>
      <c r="F62" s="104" t="s">
        <v>616</v>
      </c>
      <c r="G62" s="104" t="s">
        <v>537</v>
      </c>
      <c r="H62" s="103" t="s">
        <v>617</v>
      </c>
      <c r="I62" s="108" t="s">
        <v>618</v>
      </c>
      <c r="J62" s="104" t="s">
        <v>619</v>
      </c>
      <c r="K62" s="104" t="s">
        <v>620</v>
      </c>
      <c r="L62" s="103" t="s">
        <v>621</v>
      </c>
    </row>
    <row r="63" ht="15.75" customHeight="1">
      <c r="A63" s="103">
        <v>58.0</v>
      </c>
      <c r="B63" s="103">
        <v>2009.0</v>
      </c>
      <c r="C63" s="103" t="s">
        <v>636</v>
      </c>
      <c r="D63" s="104" t="s">
        <v>623</v>
      </c>
      <c r="E63" s="103" t="s">
        <v>15</v>
      </c>
      <c r="F63" s="104" t="s">
        <v>637</v>
      </c>
      <c r="G63" s="104" t="s">
        <v>215</v>
      </c>
      <c r="H63" s="104" t="s">
        <v>80</v>
      </c>
      <c r="I63" s="108" t="s">
        <v>638</v>
      </c>
      <c r="J63" s="104" t="s">
        <v>639</v>
      </c>
      <c r="K63" s="103" t="s">
        <v>629</v>
      </c>
      <c r="L63" s="103" t="s">
        <v>77</v>
      </c>
    </row>
    <row r="64" ht="15.75" customHeight="1">
      <c r="A64" s="103">
        <v>59.0</v>
      </c>
      <c r="B64" s="103">
        <v>2011.0</v>
      </c>
      <c r="C64" s="103" t="s">
        <v>13</v>
      </c>
      <c r="D64" s="104" t="s">
        <v>653</v>
      </c>
      <c r="E64" s="103" t="s">
        <v>15</v>
      </c>
      <c r="F64" s="104" t="s">
        <v>654</v>
      </c>
      <c r="G64" s="104" t="s">
        <v>655</v>
      </c>
      <c r="H64" s="104" t="s">
        <v>80</v>
      </c>
      <c r="I64" s="108" t="s">
        <v>656</v>
      </c>
      <c r="J64" s="104" t="s">
        <v>657</v>
      </c>
      <c r="K64" s="103" t="s">
        <v>658</v>
      </c>
      <c r="L64" s="103" t="s">
        <v>659</v>
      </c>
    </row>
    <row r="65" ht="15.75" customHeight="1">
      <c r="A65" s="103">
        <v>60.0</v>
      </c>
      <c r="B65" s="103">
        <v>2006.0</v>
      </c>
      <c r="C65" s="103" t="s">
        <v>13</v>
      </c>
      <c r="D65" s="104" t="s">
        <v>653</v>
      </c>
      <c r="E65" s="104" t="s">
        <v>660</v>
      </c>
      <c r="F65" s="104" t="s">
        <v>661</v>
      </c>
      <c r="G65" s="104" t="s">
        <v>655</v>
      </c>
      <c r="H65" s="104" t="s">
        <v>143</v>
      </c>
      <c r="I65" s="108" t="s">
        <v>662</v>
      </c>
      <c r="J65" s="104" t="s">
        <v>663</v>
      </c>
      <c r="K65" s="103" t="s">
        <v>658</v>
      </c>
      <c r="L65" s="103" t="s">
        <v>664</v>
      </c>
    </row>
    <row r="66" ht="15.75" customHeight="1">
      <c r="A66" s="103">
        <v>61.0</v>
      </c>
      <c r="B66" s="103">
        <v>2015.0</v>
      </c>
      <c r="C66" s="103" t="s">
        <v>13</v>
      </c>
      <c r="D66" s="103" t="s">
        <v>665</v>
      </c>
      <c r="E66" s="104" t="s">
        <v>660</v>
      </c>
      <c r="F66" s="104" t="s">
        <v>666</v>
      </c>
      <c r="G66" s="103" t="s">
        <v>667</v>
      </c>
      <c r="H66" s="104" t="s">
        <v>668</v>
      </c>
      <c r="I66" s="108" t="s">
        <v>669</v>
      </c>
      <c r="J66" s="104" t="s">
        <v>670</v>
      </c>
      <c r="K66" s="103" t="s">
        <v>629</v>
      </c>
      <c r="L66" s="103" t="s">
        <v>77</v>
      </c>
    </row>
    <row r="67" ht="15.75" customHeight="1">
      <c r="A67" s="103">
        <v>62.0</v>
      </c>
      <c r="B67" s="103">
        <v>2009.0</v>
      </c>
      <c r="C67" s="103" t="s">
        <v>55</v>
      </c>
      <c r="D67" s="103" t="s">
        <v>676</v>
      </c>
      <c r="E67" s="104" t="s">
        <v>677</v>
      </c>
      <c r="F67" s="104" t="s">
        <v>678</v>
      </c>
      <c r="G67" s="104" t="s">
        <v>679</v>
      </c>
      <c r="H67" s="104" t="s">
        <v>680</v>
      </c>
      <c r="I67" s="108" t="s">
        <v>681</v>
      </c>
      <c r="J67" s="104" t="s">
        <v>682</v>
      </c>
      <c r="K67" s="103" t="s">
        <v>447</v>
      </c>
      <c r="L67" s="103" t="s">
        <v>287</v>
      </c>
    </row>
    <row r="68" ht="15.75" customHeight="1">
      <c r="A68" s="103">
        <v>63.0</v>
      </c>
      <c r="B68" s="103">
        <v>2015.0</v>
      </c>
      <c r="C68" s="103" t="s">
        <v>55</v>
      </c>
      <c r="D68" s="103" t="s">
        <v>683</v>
      </c>
      <c r="E68" s="103" t="s">
        <v>31</v>
      </c>
      <c r="F68" s="104" t="s">
        <v>684</v>
      </c>
      <c r="G68" s="134"/>
      <c r="H68" s="104" t="s">
        <v>668</v>
      </c>
      <c r="I68" s="108" t="s">
        <v>686</v>
      </c>
      <c r="J68" s="104" t="s">
        <v>687</v>
      </c>
      <c r="K68" s="104" t="s">
        <v>688</v>
      </c>
      <c r="L68" s="103" t="s">
        <v>689</v>
      </c>
    </row>
    <row r="69" ht="15.75" customHeight="1">
      <c r="A69" s="103">
        <v>64.0</v>
      </c>
      <c r="B69" s="114">
        <v>1986.0</v>
      </c>
      <c r="C69" s="114" t="s">
        <v>55</v>
      </c>
      <c r="D69" s="114" t="s">
        <v>707</v>
      </c>
      <c r="E69" s="114" t="s">
        <v>70</v>
      </c>
      <c r="F69" s="116" t="s">
        <v>708</v>
      </c>
      <c r="G69" s="114"/>
      <c r="H69" s="114" t="s">
        <v>239</v>
      </c>
      <c r="I69" s="116" t="s">
        <v>709</v>
      </c>
      <c r="J69" s="116" t="s">
        <v>710</v>
      </c>
      <c r="K69" s="114" t="s">
        <v>527</v>
      </c>
      <c r="L69" s="114" t="s">
        <v>287</v>
      </c>
      <c r="M69" s="135"/>
      <c r="N69" s="135"/>
      <c r="O69" s="135"/>
      <c r="P69" s="135"/>
      <c r="Q69" s="135"/>
      <c r="R69" s="135"/>
      <c r="S69" s="135"/>
      <c r="T69" s="135"/>
      <c r="U69" s="135"/>
      <c r="V69" s="135"/>
      <c r="W69" s="135"/>
      <c r="X69" s="135"/>
      <c r="Y69" s="135"/>
      <c r="Z69" s="135"/>
    </row>
    <row r="70" ht="15.75" customHeight="1">
      <c r="A70" s="103">
        <v>65.0</v>
      </c>
      <c r="B70" s="114">
        <v>2002.0</v>
      </c>
      <c r="C70" s="114" t="s">
        <v>55</v>
      </c>
      <c r="D70" s="114" t="s">
        <v>711</v>
      </c>
      <c r="E70" s="114" t="s">
        <v>31</v>
      </c>
      <c r="F70" s="116" t="s">
        <v>712</v>
      </c>
      <c r="G70" s="114"/>
      <c r="H70" s="114"/>
      <c r="I70" s="116" t="s">
        <v>713</v>
      </c>
      <c r="J70" s="116" t="s">
        <v>714</v>
      </c>
      <c r="K70" s="114" t="s">
        <v>527</v>
      </c>
      <c r="L70" s="114" t="s">
        <v>715</v>
      </c>
      <c r="M70" s="135"/>
      <c r="N70" s="135" t="s">
        <v>716</v>
      </c>
      <c r="O70" s="135"/>
      <c r="P70" s="135"/>
      <c r="Q70" s="135"/>
      <c r="R70" s="135"/>
      <c r="S70" s="135"/>
      <c r="T70" s="135"/>
      <c r="U70" s="135"/>
      <c r="V70" s="135"/>
      <c r="W70" s="135"/>
      <c r="X70" s="135"/>
      <c r="Y70" s="135"/>
      <c r="Z70" s="135"/>
    </row>
    <row r="71" ht="15.75" customHeight="1">
      <c r="A71" s="121">
        <v>66.0</v>
      </c>
      <c r="B71" s="109">
        <v>1985.0</v>
      </c>
      <c r="C71" s="109" t="s">
        <v>55</v>
      </c>
      <c r="D71" s="109" t="s">
        <v>717</v>
      </c>
      <c r="E71" s="109" t="s">
        <v>15</v>
      </c>
      <c r="F71" s="110" t="s">
        <v>718</v>
      </c>
      <c r="G71" s="109"/>
      <c r="H71" s="109" t="s">
        <v>719</v>
      </c>
      <c r="I71" s="110" t="s">
        <v>720</v>
      </c>
      <c r="J71" s="110" t="s">
        <v>721</v>
      </c>
      <c r="K71" s="109" t="s">
        <v>527</v>
      </c>
      <c r="L71" s="109" t="s">
        <v>287</v>
      </c>
      <c r="M71" s="112"/>
      <c r="N71" s="112"/>
      <c r="O71" s="112"/>
      <c r="P71" s="112"/>
      <c r="Q71" s="112"/>
      <c r="R71" s="112"/>
      <c r="S71" s="112"/>
      <c r="T71" s="112"/>
      <c r="U71" s="112"/>
      <c r="V71" s="112"/>
      <c r="W71" s="112"/>
      <c r="X71" s="112"/>
      <c r="Y71" s="112"/>
      <c r="Z71" s="112"/>
    </row>
    <row r="72" ht="15.75" customHeight="1">
      <c r="A72" s="103">
        <v>67.0</v>
      </c>
      <c r="B72" s="114">
        <v>2022.0</v>
      </c>
      <c r="C72" s="114" t="s">
        <v>13</v>
      </c>
      <c r="D72" s="114" t="s">
        <v>722</v>
      </c>
      <c r="E72" s="116" t="s">
        <v>723</v>
      </c>
      <c r="F72" s="116" t="s">
        <v>724</v>
      </c>
      <c r="G72" s="116" t="s">
        <v>223</v>
      </c>
      <c r="H72" s="114" t="s">
        <v>725</v>
      </c>
      <c r="I72" s="116" t="s">
        <v>726</v>
      </c>
      <c r="J72" s="116" t="s">
        <v>727</v>
      </c>
      <c r="K72" s="114" t="s">
        <v>527</v>
      </c>
      <c r="L72" s="114" t="s">
        <v>728</v>
      </c>
      <c r="M72" s="135"/>
      <c r="N72" s="135"/>
      <c r="O72" s="135"/>
      <c r="P72" s="135"/>
      <c r="Q72" s="135"/>
      <c r="R72" s="135"/>
      <c r="S72" s="135"/>
      <c r="T72" s="135"/>
      <c r="U72" s="135"/>
      <c r="V72" s="135"/>
      <c r="W72" s="135"/>
      <c r="X72" s="135"/>
      <c r="Y72" s="135"/>
      <c r="Z72" s="135"/>
    </row>
    <row r="73" ht="15.75" customHeight="1">
      <c r="A73" s="103">
        <v>68.0</v>
      </c>
      <c r="B73" s="99">
        <v>2006.0</v>
      </c>
      <c r="C73" s="99" t="s">
        <v>729</v>
      </c>
      <c r="D73" s="99" t="s">
        <v>730</v>
      </c>
      <c r="E73" s="99" t="s">
        <v>15</v>
      </c>
      <c r="F73" s="132" t="s">
        <v>731</v>
      </c>
      <c r="G73" s="99"/>
      <c r="H73" s="99" t="s">
        <v>732</v>
      </c>
      <c r="I73" s="132" t="s">
        <v>733</v>
      </c>
      <c r="J73" s="132" t="s">
        <v>734</v>
      </c>
      <c r="K73" s="136" t="s">
        <v>735</v>
      </c>
      <c r="L73" s="3"/>
      <c r="M73" s="85"/>
      <c r="N73" s="85"/>
      <c r="O73" s="85"/>
      <c r="P73" s="85"/>
      <c r="Q73" s="85"/>
      <c r="R73" s="85"/>
      <c r="S73" s="85"/>
      <c r="T73" s="85"/>
      <c r="U73" s="85"/>
      <c r="V73" s="85"/>
      <c r="W73" s="85"/>
      <c r="X73" s="85"/>
      <c r="Y73" s="85"/>
      <c r="Z73" s="85"/>
    </row>
    <row r="74" ht="15.75" customHeight="1">
      <c r="A74" s="103">
        <v>69.0</v>
      </c>
      <c r="B74" s="109">
        <v>2002.0</v>
      </c>
      <c r="C74" s="109" t="s">
        <v>55</v>
      </c>
      <c r="D74" s="109" t="s">
        <v>736</v>
      </c>
      <c r="E74" s="109" t="s">
        <v>31</v>
      </c>
      <c r="F74" s="110" t="s">
        <v>737</v>
      </c>
      <c r="G74" s="110" t="s">
        <v>738</v>
      </c>
      <c r="H74" s="110" t="s">
        <v>739</v>
      </c>
      <c r="I74" s="110" t="s">
        <v>740</v>
      </c>
      <c r="J74" s="110" t="s">
        <v>741</v>
      </c>
      <c r="K74" s="109" t="s">
        <v>47</v>
      </c>
      <c r="L74" s="109" t="s">
        <v>43</v>
      </c>
      <c r="M74" s="135"/>
      <c r="N74" s="135"/>
      <c r="O74" s="135"/>
      <c r="P74" s="135"/>
      <c r="Q74" s="135"/>
      <c r="R74" s="135"/>
      <c r="S74" s="135"/>
      <c r="T74" s="135"/>
      <c r="U74" s="135"/>
      <c r="V74" s="135"/>
      <c r="W74" s="135"/>
      <c r="X74" s="135"/>
      <c r="Y74" s="135"/>
      <c r="Z74" s="135"/>
    </row>
    <row r="75" ht="15.75" customHeight="1">
      <c r="A75" s="103">
        <v>70.0</v>
      </c>
      <c r="B75" s="121" t="s">
        <v>36</v>
      </c>
      <c r="C75" s="121">
        <v>2012.0</v>
      </c>
      <c r="D75" s="121" t="s">
        <v>37</v>
      </c>
      <c r="E75" s="121" t="s">
        <v>15</v>
      </c>
      <c r="F75" s="137" t="s">
        <v>38</v>
      </c>
      <c r="G75" s="122" t="s">
        <v>39</v>
      </c>
      <c r="H75" s="122" t="s">
        <v>40</v>
      </c>
      <c r="I75" s="138" t="s">
        <v>41</v>
      </c>
      <c r="J75" s="122" t="s">
        <v>42</v>
      </c>
      <c r="K75" s="122" t="s">
        <v>29</v>
      </c>
      <c r="L75" s="122" t="s">
        <v>43</v>
      </c>
      <c r="M75" s="135"/>
      <c r="N75" s="135"/>
      <c r="O75" s="135"/>
      <c r="P75" s="135"/>
      <c r="Q75" s="135"/>
      <c r="R75" s="135"/>
      <c r="S75" s="135"/>
      <c r="T75" s="135"/>
      <c r="U75" s="135"/>
      <c r="V75" s="135"/>
      <c r="W75" s="135"/>
      <c r="X75" s="135"/>
      <c r="Y75" s="135"/>
      <c r="Z75" s="135"/>
    </row>
    <row r="76" ht="15.75" customHeight="1">
      <c r="A76" s="103">
        <v>71.0</v>
      </c>
      <c r="B76" s="139" t="s">
        <v>742</v>
      </c>
      <c r="C76" s="139">
        <v>2011.0</v>
      </c>
      <c r="D76" s="139" t="s">
        <v>743</v>
      </c>
      <c r="E76" s="139" t="s">
        <v>15</v>
      </c>
      <c r="F76" s="140" t="s">
        <v>744</v>
      </c>
      <c r="G76" s="139" t="s">
        <v>745</v>
      </c>
      <c r="H76" s="139" t="s">
        <v>746</v>
      </c>
      <c r="I76" s="140" t="s">
        <v>747</v>
      </c>
      <c r="J76" s="140" t="s">
        <v>748</v>
      </c>
      <c r="K76" s="139" t="s">
        <v>527</v>
      </c>
      <c r="L76" s="139" t="s">
        <v>749</v>
      </c>
      <c r="M76" s="135"/>
      <c r="N76" s="135"/>
      <c r="O76" s="135"/>
      <c r="P76" s="135"/>
      <c r="Q76" s="135"/>
      <c r="R76" s="135"/>
      <c r="S76" s="135"/>
      <c r="T76" s="135"/>
      <c r="U76" s="135"/>
      <c r="V76" s="135"/>
      <c r="W76" s="135"/>
      <c r="X76" s="135"/>
      <c r="Y76" s="135"/>
      <c r="Z76" s="135"/>
    </row>
    <row r="77" ht="15.75" customHeight="1">
      <c r="A77" s="103">
        <v>72.0</v>
      </c>
      <c r="B77" s="114" t="s">
        <v>750</v>
      </c>
      <c r="C77" s="114">
        <v>2010.0</v>
      </c>
      <c r="D77" s="114" t="s">
        <v>751</v>
      </c>
      <c r="E77" s="114" t="s">
        <v>15</v>
      </c>
      <c r="F77" s="116" t="s">
        <v>752</v>
      </c>
      <c r="G77" s="114"/>
      <c r="H77" s="114"/>
      <c r="I77" s="114"/>
      <c r="J77" s="114"/>
      <c r="K77" s="141" t="s">
        <v>735</v>
      </c>
      <c r="L77" s="3"/>
      <c r="M77" s="135"/>
      <c r="N77" s="135"/>
      <c r="O77" s="135"/>
      <c r="P77" s="135"/>
      <c r="Q77" s="135"/>
      <c r="R77" s="135"/>
      <c r="S77" s="135"/>
      <c r="T77" s="135"/>
      <c r="U77" s="135"/>
      <c r="V77" s="135"/>
      <c r="W77" s="135"/>
      <c r="X77" s="135"/>
      <c r="Y77" s="135"/>
      <c r="Z77" s="135"/>
    </row>
    <row r="78" ht="15.75" customHeight="1">
      <c r="A78" s="103">
        <v>73.0</v>
      </c>
      <c r="B78" s="99" t="s">
        <v>753</v>
      </c>
      <c r="C78" s="99">
        <v>2017.0</v>
      </c>
      <c r="D78" s="99" t="s">
        <v>754</v>
      </c>
      <c r="E78" s="132" t="s">
        <v>755</v>
      </c>
      <c r="F78" s="132" t="s">
        <v>756</v>
      </c>
      <c r="G78" s="132" t="s">
        <v>757</v>
      </c>
      <c r="H78" s="99" t="s">
        <v>758</v>
      </c>
      <c r="I78" s="132" t="s">
        <v>759</v>
      </c>
      <c r="J78" s="132" t="s">
        <v>760</v>
      </c>
      <c r="K78" s="99" t="s">
        <v>761</v>
      </c>
      <c r="L78" s="99" t="s">
        <v>735</v>
      </c>
    </row>
    <row r="79" ht="15.75" customHeight="1">
      <c r="A79" s="103">
        <v>74.0</v>
      </c>
      <c r="B79" s="83" t="s">
        <v>762</v>
      </c>
      <c r="C79" s="83">
        <v>2011.0</v>
      </c>
      <c r="D79" s="142" t="s">
        <v>763</v>
      </c>
      <c r="E79" s="83" t="s">
        <v>15</v>
      </c>
      <c r="F79" s="142" t="s">
        <v>764</v>
      </c>
      <c r="G79" s="83"/>
      <c r="H79" s="142" t="s">
        <v>765</v>
      </c>
      <c r="I79" s="142" t="s">
        <v>766</v>
      </c>
      <c r="J79" s="142" t="s">
        <v>767</v>
      </c>
      <c r="K79" s="83" t="s">
        <v>447</v>
      </c>
      <c r="L79" s="83" t="s">
        <v>287</v>
      </c>
    </row>
    <row r="80" ht="15.75" customHeight="1">
      <c r="A80" s="103">
        <v>75.0</v>
      </c>
      <c r="B80" s="99" t="s">
        <v>55</v>
      </c>
      <c r="C80" s="99">
        <v>2012.0</v>
      </c>
      <c r="D80" s="132" t="s">
        <v>768</v>
      </c>
      <c r="E80" s="99" t="s">
        <v>769</v>
      </c>
      <c r="F80" s="132" t="s">
        <v>770</v>
      </c>
      <c r="G80" s="99" t="s">
        <v>771</v>
      </c>
      <c r="H80" s="99"/>
      <c r="I80" s="132" t="s">
        <v>772</v>
      </c>
      <c r="J80" s="132" t="s">
        <v>773</v>
      </c>
      <c r="K80" s="136" t="s">
        <v>735</v>
      </c>
      <c r="L80" s="3"/>
    </row>
    <row r="81" ht="199.5" customHeight="1">
      <c r="A81" s="121">
        <v>76.0</v>
      </c>
      <c r="B81" s="121" t="s">
        <v>295</v>
      </c>
      <c r="C81" s="121">
        <v>2009.0</v>
      </c>
      <c r="D81" s="121" t="s">
        <v>774</v>
      </c>
      <c r="E81" s="121" t="s">
        <v>15</v>
      </c>
      <c r="F81" s="122" t="s">
        <v>775</v>
      </c>
      <c r="G81" s="143" t="s">
        <v>776</v>
      </c>
      <c r="H81" s="121" t="s">
        <v>299</v>
      </c>
      <c r="I81" s="122" t="s">
        <v>777</v>
      </c>
      <c r="J81" s="122" t="s">
        <v>778</v>
      </c>
      <c r="K81" s="122" t="s">
        <v>508</v>
      </c>
      <c r="L81" s="121" t="s">
        <v>700</v>
      </c>
    </row>
    <row r="82" ht="15.75" customHeight="1">
      <c r="A82" s="121">
        <v>77.0</v>
      </c>
      <c r="B82" s="121" t="s">
        <v>36</v>
      </c>
      <c r="C82" s="121">
        <v>2013.0</v>
      </c>
      <c r="D82" s="121" t="s">
        <v>736</v>
      </c>
      <c r="E82" s="122" t="s">
        <v>779</v>
      </c>
      <c r="F82" s="122" t="s">
        <v>780</v>
      </c>
      <c r="G82" s="121"/>
      <c r="H82" s="121" t="s">
        <v>40</v>
      </c>
      <c r="I82" s="122" t="s">
        <v>781</v>
      </c>
      <c r="J82" s="122" t="s">
        <v>782</v>
      </c>
      <c r="K82" s="122" t="s">
        <v>83</v>
      </c>
      <c r="L82" s="121" t="s">
        <v>43</v>
      </c>
    </row>
    <row r="83" ht="15.75" customHeight="1">
      <c r="A83" s="121">
        <v>78.0</v>
      </c>
      <c r="B83" s="121" t="s">
        <v>783</v>
      </c>
      <c r="C83" s="121">
        <v>2005.0</v>
      </c>
      <c r="D83" s="122" t="s">
        <v>784</v>
      </c>
      <c r="E83" s="121" t="s">
        <v>95</v>
      </c>
      <c r="F83" s="122" t="s">
        <v>785</v>
      </c>
      <c r="G83" s="121"/>
      <c r="H83" s="121" t="s">
        <v>786</v>
      </c>
      <c r="I83" s="122" t="s">
        <v>787</v>
      </c>
      <c r="J83" s="122" t="s">
        <v>788</v>
      </c>
      <c r="K83" s="121" t="s">
        <v>47</v>
      </c>
      <c r="L83" s="121" t="s">
        <v>287</v>
      </c>
    </row>
    <row r="84" ht="15.75" customHeight="1">
      <c r="A84" s="121">
        <v>79.0</v>
      </c>
      <c r="B84" s="121" t="s">
        <v>789</v>
      </c>
      <c r="C84" s="121">
        <v>2024.0</v>
      </c>
      <c r="D84" s="121" t="s">
        <v>790</v>
      </c>
      <c r="E84" s="122" t="s">
        <v>791</v>
      </c>
      <c r="F84" s="122" t="s">
        <v>792</v>
      </c>
      <c r="G84" s="121"/>
      <c r="H84" s="121" t="s">
        <v>793</v>
      </c>
      <c r="I84" s="122" t="s">
        <v>794</v>
      </c>
      <c r="J84" s="122" t="s">
        <v>795</v>
      </c>
      <c r="K84" s="122" t="s">
        <v>83</v>
      </c>
      <c r="L84" s="121" t="s">
        <v>287</v>
      </c>
    </row>
    <row r="85" ht="217.5" customHeight="1">
      <c r="A85" s="121">
        <v>80.0</v>
      </c>
      <c r="B85" s="121" t="s">
        <v>13</v>
      </c>
      <c r="C85" s="121">
        <v>2010.0</v>
      </c>
      <c r="D85" s="122" t="s">
        <v>796</v>
      </c>
      <c r="E85" s="121" t="s">
        <v>15</v>
      </c>
      <c r="F85" s="122" t="s">
        <v>797</v>
      </c>
      <c r="G85" s="121"/>
      <c r="H85" s="121" t="s">
        <v>531</v>
      </c>
      <c r="I85" s="122" t="s">
        <v>798</v>
      </c>
      <c r="J85" s="122" t="s">
        <v>799</v>
      </c>
      <c r="K85" s="121" t="s">
        <v>47</v>
      </c>
      <c r="L85" s="121" t="s">
        <v>287</v>
      </c>
    </row>
    <row r="86" ht="15.75" customHeight="1">
      <c r="A86" s="103">
        <v>81.0</v>
      </c>
      <c r="B86" s="99"/>
      <c r="C86" s="99">
        <v>2012.0</v>
      </c>
      <c r="D86" s="132" t="s">
        <v>800</v>
      </c>
      <c r="E86" s="99" t="s">
        <v>15</v>
      </c>
      <c r="F86" s="132" t="s">
        <v>801</v>
      </c>
      <c r="G86" s="132" t="s">
        <v>802</v>
      </c>
      <c r="H86" s="132" t="s">
        <v>803</v>
      </c>
      <c r="I86" s="99"/>
      <c r="J86" s="132" t="s">
        <v>804</v>
      </c>
      <c r="K86" s="136" t="s">
        <v>805</v>
      </c>
      <c r="L86" s="3"/>
    </row>
    <row r="87" ht="15.75" customHeight="1">
      <c r="A87" s="103">
        <v>82.0</v>
      </c>
      <c r="B87" s="99" t="s">
        <v>13</v>
      </c>
      <c r="C87" s="99">
        <v>2005.0</v>
      </c>
      <c r="D87" s="99" t="s">
        <v>806</v>
      </c>
      <c r="E87" s="99" t="s">
        <v>15</v>
      </c>
      <c r="F87" s="132" t="s">
        <v>807</v>
      </c>
      <c r="G87" s="99"/>
      <c r="H87" s="99" t="s">
        <v>808</v>
      </c>
      <c r="I87" s="99"/>
      <c r="J87" s="99" t="s">
        <v>809</v>
      </c>
      <c r="K87" s="136" t="s">
        <v>805</v>
      </c>
      <c r="L87" s="3"/>
    </row>
    <row r="88" ht="15.75" customHeight="1">
      <c r="A88" s="121">
        <v>83.0</v>
      </c>
      <c r="B88" s="121" t="s">
        <v>55</v>
      </c>
      <c r="C88" s="121">
        <v>1968.0</v>
      </c>
      <c r="D88" s="121" t="s">
        <v>810</v>
      </c>
      <c r="E88" s="121" t="s">
        <v>31</v>
      </c>
      <c r="F88" s="122" t="s">
        <v>811</v>
      </c>
      <c r="G88" s="121"/>
      <c r="H88" s="121"/>
      <c r="I88" s="121"/>
      <c r="J88" s="121" t="s">
        <v>812</v>
      </c>
      <c r="K88" s="121" t="s">
        <v>47</v>
      </c>
      <c r="L88" s="144" t="s">
        <v>287</v>
      </c>
    </row>
    <row r="89" ht="30.0" customHeight="1">
      <c r="A89" s="121">
        <v>84.0</v>
      </c>
      <c r="B89" s="121"/>
      <c r="C89" s="121">
        <v>2009.0</v>
      </c>
      <c r="D89" s="121" t="s">
        <v>813</v>
      </c>
      <c r="E89" s="121" t="s">
        <v>31</v>
      </c>
      <c r="F89" s="122" t="s">
        <v>814</v>
      </c>
      <c r="G89" s="121"/>
      <c r="H89" s="121" t="s">
        <v>815</v>
      </c>
      <c r="I89" s="121"/>
      <c r="J89" s="122" t="s">
        <v>816</v>
      </c>
      <c r="K89" s="121" t="s">
        <v>47</v>
      </c>
      <c r="L89" s="144" t="s">
        <v>287</v>
      </c>
    </row>
    <row r="90" ht="15.75" customHeight="1">
      <c r="A90" s="103">
        <v>85.0</v>
      </c>
      <c r="B90" s="145" t="s">
        <v>817</v>
      </c>
      <c r="C90" s="145">
        <v>1991.0</v>
      </c>
      <c r="D90" s="146" t="s">
        <v>818</v>
      </c>
      <c r="E90" s="145" t="s">
        <v>15</v>
      </c>
      <c r="F90" s="146" t="s">
        <v>819</v>
      </c>
      <c r="G90" s="83"/>
      <c r="H90" s="145" t="s">
        <v>820</v>
      </c>
      <c r="I90" s="146" t="s">
        <v>821</v>
      </c>
      <c r="J90" s="146" t="s">
        <v>822</v>
      </c>
      <c r="K90" s="146" t="s">
        <v>209</v>
      </c>
      <c r="L90" s="83"/>
    </row>
    <row r="91" ht="15.75" customHeight="1">
      <c r="A91" s="85"/>
      <c r="B91" s="85"/>
      <c r="C91" s="85"/>
      <c r="D91" s="85"/>
      <c r="E91" s="85"/>
      <c r="F91" s="85"/>
      <c r="G91" s="85"/>
      <c r="H91" s="85"/>
      <c r="I91" s="85"/>
      <c r="J91" s="85"/>
      <c r="K91" s="85"/>
      <c r="L91" s="85"/>
    </row>
    <row r="92" ht="15.75" customHeight="1">
      <c r="A92" s="85"/>
      <c r="B92" s="85"/>
      <c r="C92" s="85"/>
      <c r="D92" s="85"/>
      <c r="E92" s="85"/>
      <c r="F92" s="85"/>
      <c r="G92" s="85"/>
      <c r="H92" s="85"/>
      <c r="I92" s="85"/>
      <c r="J92" s="85"/>
      <c r="K92" s="85"/>
      <c r="L92" s="85"/>
    </row>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sheetData>
  <mergeCells count="6">
    <mergeCell ref="C1:D3"/>
    <mergeCell ref="K73:L73"/>
    <mergeCell ref="K77:L77"/>
    <mergeCell ref="K80:L80"/>
    <mergeCell ref="K86:L86"/>
    <mergeCell ref="K87:L87"/>
  </mergeCells>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1" max="1" width="5.0"/>
    <col customWidth="1" min="2" max="2" width="47.57"/>
    <col customWidth="1" min="3" max="3" width="5.86"/>
    <col customWidth="1" min="4" max="4" width="60.71"/>
    <col customWidth="1" min="5" max="5" width="7.14"/>
    <col customWidth="1" min="6" max="6" width="59.29"/>
    <col customWidth="1" min="7" max="7" width="5.86"/>
    <col customWidth="1" min="8" max="8" width="48.43"/>
    <col customWidth="1" min="9" max="9" width="6.14"/>
    <col customWidth="1" min="10" max="10" width="37.0"/>
    <col customWidth="1" min="11" max="11" width="4.71"/>
    <col customWidth="1" min="12" max="12" width="45.29"/>
  </cols>
  <sheetData>
    <row r="1">
      <c r="A1" s="147" t="s">
        <v>823</v>
      </c>
      <c r="B1" s="2"/>
      <c r="C1" s="2"/>
      <c r="D1" s="2"/>
      <c r="E1" s="2"/>
      <c r="F1" s="2"/>
      <c r="G1" s="2"/>
      <c r="H1" s="2"/>
      <c r="I1" s="2"/>
      <c r="J1" s="2"/>
      <c r="K1" s="2"/>
      <c r="L1" s="3"/>
    </row>
    <row r="2">
      <c r="A2" s="148" t="s">
        <v>824</v>
      </c>
      <c r="B2" s="149" t="s">
        <v>825</v>
      </c>
      <c r="C2" s="150" t="s">
        <v>826</v>
      </c>
      <c r="D2" s="150" t="s">
        <v>827</v>
      </c>
      <c r="E2" s="151" t="s">
        <v>828</v>
      </c>
      <c r="F2" s="152" t="s">
        <v>829</v>
      </c>
      <c r="G2" s="153" t="s">
        <v>830</v>
      </c>
      <c r="H2" s="154" t="s">
        <v>831</v>
      </c>
      <c r="I2" s="155" t="s">
        <v>832</v>
      </c>
      <c r="J2" s="155" t="s">
        <v>833</v>
      </c>
      <c r="K2" s="156" t="s">
        <v>834</v>
      </c>
      <c r="L2" s="157" t="s">
        <v>835</v>
      </c>
      <c r="M2" s="158"/>
      <c r="N2" s="158"/>
      <c r="O2" s="158"/>
      <c r="P2" s="158"/>
      <c r="Q2" s="158"/>
      <c r="R2" s="158"/>
      <c r="S2" s="158"/>
    </row>
    <row r="3">
      <c r="A3" s="159">
        <v>1.0</v>
      </c>
      <c r="B3" s="160" t="s">
        <v>836</v>
      </c>
      <c r="C3" s="161">
        <v>1.0</v>
      </c>
      <c r="D3" s="162" t="s">
        <v>814</v>
      </c>
      <c r="E3" s="151">
        <v>1.0</v>
      </c>
      <c r="F3" s="163" t="s">
        <v>837</v>
      </c>
      <c r="G3" s="153">
        <v>1.0</v>
      </c>
      <c r="H3" s="164" t="s">
        <v>838</v>
      </c>
      <c r="I3" s="165">
        <v>1.0</v>
      </c>
      <c r="J3" s="166" t="s">
        <v>839</v>
      </c>
      <c r="K3" s="156">
        <v>1.0</v>
      </c>
      <c r="L3" s="167" t="s">
        <v>840</v>
      </c>
    </row>
    <row r="4">
      <c r="A4" s="159">
        <v>2.0</v>
      </c>
      <c r="B4" s="160" t="s">
        <v>841</v>
      </c>
      <c r="C4" s="161">
        <v>2.0</v>
      </c>
      <c r="D4" s="168" t="s">
        <v>842</v>
      </c>
      <c r="E4" s="151">
        <v>2.0</v>
      </c>
      <c r="F4" s="169" t="s">
        <v>32</v>
      </c>
      <c r="G4" s="153">
        <v>2.0</v>
      </c>
      <c r="H4" s="164" t="s">
        <v>843</v>
      </c>
      <c r="I4" s="165">
        <v>2.0</v>
      </c>
      <c r="J4" s="166" t="s">
        <v>844</v>
      </c>
      <c r="K4" s="156">
        <v>2.0</v>
      </c>
      <c r="L4" s="167" t="s">
        <v>845</v>
      </c>
    </row>
    <row r="5">
      <c r="A5" s="159">
        <v>3.0</v>
      </c>
      <c r="B5" s="160" t="s">
        <v>846</v>
      </c>
      <c r="C5" s="161">
        <v>3.0</v>
      </c>
      <c r="D5" s="168" t="s">
        <v>847</v>
      </c>
      <c r="E5" s="151">
        <v>3.0</v>
      </c>
      <c r="F5" s="170" t="s">
        <v>350</v>
      </c>
      <c r="G5" s="153">
        <v>3.0</v>
      </c>
      <c r="H5" s="164" t="s">
        <v>848</v>
      </c>
      <c r="I5" s="165">
        <v>3.0</v>
      </c>
      <c r="J5" s="171" t="s">
        <v>849</v>
      </c>
      <c r="K5" s="156">
        <v>3.0</v>
      </c>
      <c r="L5" s="167" t="s">
        <v>850</v>
      </c>
    </row>
    <row r="6">
      <c r="A6" s="159">
        <v>4.0</v>
      </c>
      <c r="B6" s="160" t="s">
        <v>851</v>
      </c>
      <c r="C6" s="161">
        <v>4.0</v>
      </c>
      <c r="D6" s="162" t="s">
        <v>491</v>
      </c>
      <c r="E6" s="151">
        <v>4.0</v>
      </c>
      <c r="F6" s="172" t="s">
        <v>852</v>
      </c>
      <c r="G6" s="153">
        <v>4.0</v>
      </c>
      <c r="H6" s="164" t="s">
        <v>853</v>
      </c>
      <c r="I6" s="165">
        <v>4.0</v>
      </c>
      <c r="J6" s="173" t="s">
        <v>854</v>
      </c>
      <c r="K6" s="156">
        <v>4.0</v>
      </c>
      <c r="L6" s="167" t="s">
        <v>855</v>
      </c>
    </row>
    <row r="7">
      <c r="A7" s="159">
        <v>5.0</v>
      </c>
      <c r="B7" s="160" t="s">
        <v>856</v>
      </c>
      <c r="C7" s="161">
        <v>5.0</v>
      </c>
      <c r="D7" s="168" t="s">
        <v>857</v>
      </c>
      <c r="E7" s="151">
        <v>5.0</v>
      </c>
      <c r="F7" s="170" t="s">
        <v>684</v>
      </c>
      <c r="G7" s="153">
        <v>5.0</v>
      </c>
      <c r="H7" s="164" t="s">
        <v>858</v>
      </c>
      <c r="I7" s="174">
        <v>5.0</v>
      </c>
      <c r="J7" s="173" t="s">
        <v>859</v>
      </c>
      <c r="K7" s="156">
        <v>5.0</v>
      </c>
      <c r="L7" s="167" t="s">
        <v>860</v>
      </c>
    </row>
    <row r="8">
      <c r="A8" s="159">
        <v>6.0</v>
      </c>
      <c r="B8" s="160" t="s">
        <v>491</v>
      </c>
      <c r="C8" s="161">
        <v>6.0</v>
      </c>
      <c r="D8" s="168" t="s">
        <v>861</v>
      </c>
      <c r="E8" s="151">
        <v>6.0</v>
      </c>
      <c r="F8" s="172" t="s">
        <v>862</v>
      </c>
      <c r="G8" s="153">
        <v>6.0</v>
      </c>
      <c r="H8" s="164" t="s">
        <v>863</v>
      </c>
      <c r="I8" s="165">
        <v>6.0</v>
      </c>
      <c r="J8" s="173" t="s">
        <v>864</v>
      </c>
      <c r="K8" s="156">
        <v>6.0</v>
      </c>
      <c r="L8" s="167" t="s">
        <v>865</v>
      </c>
    </row>
    <row r="9">
      <c r="A9" s="175">
        <v>7.0</v>
      </c>
      <c r="B9" s="176" t="s">
        <v>559</v>
      </c>
      <c r="C9" s="161">
        <v>7.0</v>
      </c>
      <c r="D9" s="162" t="s">
        <v>473</v>
      </c>
      <c r="E9" s="151">
        <v>7.0</v>
      </c>
      <c r="F9" s="177" t="s">
        <v>222</v>
      </c>
      <c r="G9" s="153">
        <v>7.0</v>
      </c>
      <c r="H9" s="164" t="s">
        <v>866</v>
      </c>
      <c r="I9" s="174">
        <v>7.0</v>
      </c>
      <c r="J9" s="173" t="s">
        <v>867</v>
      </c>
      <c r="K9" s="156">
        <v>7.0</v>
      </c>
      <c r="L9" s="167" t="s">
        <v>868</v>
      </c>
    </row>
    <row r="10">
      <c r="A10" s="175">
        <v>8.0</v>
      </c>
      <c r="B10" s="160" t="s">
        <v>869</v>
      </c>
      <c r="C10" s="161">
        <v>8.0</v>
      </c>
      <c r="D10" s="162" t="s">
        <v>478</v>
      </c>
      <c r="E10" s="151">
        <v>8.0</v>
      </c>
      <c r="F10" s="177" t="s">
        <v>870</v>
      </c>
      <c r="G10" s="153">
        <v>8.0</v>
      </c>
      <c r="H10" s="178" t="s">
        <v>737</v>
      </c>
      <c r="I10" s="174">
        <v>8.0</v>
      </c>
      <c r="J10" s="166" t="s">
        <v>871</v>
      </c>
      <c r="K10" s="156">
        <v>8.0</v>
      </c>
      <c r="L10" s="167" t="s">
        <v>872</v>
      </c>
    </row>
    <row r="11">
      <c r="A11" s="179">
        <v>9.0</v>
      </c>
      <c r="B11" s="160" t="s">
        <v>873</v>
      </c>
      <c r="C11" s="161">
        <v>9.0</v>
      </c>
      <c r="D11" s="180" t="s">
        <v>874</v>
      </c>
      <c r="E11" s="151">
        <v>9.0</v>
      </c>
      <c r="F11" s="170" t="s">
        <v>654</v>
      </c>
      <c r="G11" s="153">
        <v>9.0</v>
      </c>
      <c r="H11" s="164" t="s">
        <v>875</v>
      </c>
      <c r="I11" s="174">
        <v>9.0</v>
      </c>
      <c r="J11" s="173" t="s">
        <v>867</v>
      </c>
      <c r="K11" s="156">
        <v>9.0</v>
      </c>
      <c r="L11" s="167" t="s">
        <v>876</v>
      </c>
    </row>
    <row r="12">
      <c r="A12" s="175">
        <v>18.0</v>
      </c>
      <c r="B12" s="160" t="s">
        <v>877</v>
      </c>
      <c r="C12" s="161">
        <v>10.0</v>
      </c>
      <c r="D12" s="162" t="s">
        <v>498</v>
      </c>
      <c r="E12" s="151">
        <v>10.0</v>
      </c>
      <c r="F12" s="177" t="s">
        <v>878</v>
      </c>
      <c r="G12" s="153">
        <v>10.0</v>
      </c>
      <c r="H12" s="181" t="s">
        <v>284</v>
      </c>
      <c r="I12" s="182">
        <v>10.0</v>
      </c>
      <c r="J12" s="173" t="s">
        <v>879</v>
      </c>
      <c r="K12" s="183">
        <v>10.0</v>
      </c>
      <c r="L12" s="167" t="s">
        <v>880</v>
      </c>
    </row>
    <row r="13">
      <c r="A13" s="175">
        <v>19.0</v>
      </c>
      <c r="B13" s="160" t="s">
        <v>881</v>
      </c>
      <c r="C13" s="161">
        <v>11.0</v>
      </c>
      <c r="D13" s="162" t="s">
        <v>511</v>
      </c>
      <c r="E13" s="151">
        <v>11.0</v>
      </c>
      <c r="F13" s="172" t="s">
        <v>882</v>
      </c>
      <c r="G13" s="153">
        <v>11.0</v>
      </c>
      <c r="H13" s="181" t="s">
        <v>797</v>
      </c>
      <c r="I13" s="182">
        <v>11.0</v>
      </c>
      <c r="J13" s="184" t="s">
        <v>883</v>
      </c>
      <c r="K13" s="185">
        <v>11.0</v>
      </c>
      <c r="L13" s="167" t="s">
        <v>884</v>
      </c>
    </row>
    <row r="14">
      <c r="A14" s="179">
        <v>20.0</v>
      </c>
      <c r="B14" s="160" t="s">
        <v>885</v>
      </c>
      <c r="C14" s="186"/>
      <c r="D14" s="187"/>
      <c r="E14" s="151">
        <v>12.0</v>
      </c>
      <c r="F14" s="163" t="s">
        <v>886</v>
      </c>
      <c r="G14" s="153">
        <v>12.0</v>
      </c>
      <c r="H14" s="188" t="s">
        <v>887</v>
      </c>
      <c r="I14" s="189"/>
      <c r="J14" s="190"/>
    </row>
    <row r="15">
      <c r="A15" s="175">
        <v>21.0</v>
      </c>
      <c r="B15" s="191" t="s">
        <v>888</v>
      </c>
      <c r="C15" s="186"/>
      <c r="D15" s="192"/>
      <c r="E15" s="189"/>
      <c r="F15" s="190"/>
      <c r="G15" s="193">
        <v>13.0</v>
      </c>
      <c r="H15" s="194" t="s">
        <v>792</v>
      </c>
    </row>
    <row r="16">
      <c r="A16" s="175">
        <v>22.0</v>
      </c>
      <c r="B16" s="160" t="s">
        <v>889</v>
      </c>
      <c r="C16" s="195"/>
      <c r="E16" s="189"/>
      <c r="F16" s="196"/>
      <c r="G16" s="153">
        <v>14.0</v>
      </c>
      <c r="H16" s="197" t="s">
        <v>890</v>
      </c>
    </row>
    <row r="17">
      <c r="A17" s="148">
        <v>23.0</v>
      </c>
      <c r="B17" s="160" t="s">
        <v>891</v>
      </c>
      <c r="E17" s="189"/>
      <c r="F17" s="196"/>
      <c r="G17" s="153">
        <v>15.0</v>
      </c>
      <c r="H17" s="198" t="s">
        <v>892</v>
      </c>
    </row>
    <row r="18" ht="41.25" customHeight="1">
      <c r="A18" s="175">
        <v>24.0</v>
      </c>
      <c r="B18" s="160" t="s">
        <v>893</v>
      </c>
      <c r="D18" s="195"/>
      <c r="E18" s="195"/>
      <c r="F18" s="199"/>
      <c r="G18" s="200"/>
      <c r="H18" s="201"/>
    </row>
    <row r="19" ht="41.25" customHeight="1">
      <c r="A19" s="175">
        <v>25.0</v>
      </c>
      <c r="B19" s="160" t="s">
        <v>894</v>
      </c>
      <c r="F19" s="202"/>
      <c r="G19" s="200"/>
      <c r="H19" s="201"/>
    </row>
    <row r="20" ht="41.25" customHeight="1">
      <c r="A20" s="175">
        <v>26.0</v>
      </c>
      <c r="B20" s="160" t="s">
        <v>895</v>
      </c>
      <c r="F20" s="202"/>
      <c r="G20" s="200"/>
      <c r="H20" s="201"/>
    </row>
    <row r="21">
      <c r="A21" s="175">
        <v>27.0</v>
      </c>
      <c r="B21" s="160" t="s">
        <v>896</v>
      </c>
      <c r="F21" s="201"/>
      <c r="G21" s="200"/>
      <c r="H21" s="201"/>
    </row>
    <row r="22">
      <c r="A22" s="203">
        <v>28.0</v>
      </c>
      <c r="B22" s="160" t="s">
        <v>897</v>
      </c>
      <c r="C22" s="204"/>
      <c r="D22" s="204"/>
      <c r="E22" s="120"/>
      <c r="F22" s="201"/>
      <c r="G22" s="120"/>
      <c r="H22" s="201"/>
    </row>
    <row r="23">
      <c r="A23" s="148">
        <v>29.0</v>
      </c>
      <c r="B23" s="160" t="s">
        <v>898</v>
      </c>
      <c r="C23" s="205"/>
      <c r="D23" s="206"/>
      <c r="E23" s="207"/>
      <c r="F23" s="206"/>
      <c r="G23" s="120"/>
      <c r="H23" s="201"/>
    </row>
    <row r="24">
      <c r="A24" s="148">
        <v>30.0</v>
      </c>
      <c r="B24" s="160" t="s">
        <v>899</v>
      </c>
      <c r="C24" s="186"/>
      <c r="D24" s="206"/>
      <c r="E24" s="207"/>
      <c r="F24" s="206"/>
      <c r="G24" s="120"/>
      <c r="H24" s="206"/>
    </row>
    <row r="25">
      <c r="A25" s="148">
        <v>31.0</v>
      </c>
      <c r="B25" s="160" t="s">
        <v>900</v>
      </c>
      <c r="C25" s="186"/>
      <c r="D25" s="206"/>
      <c r="E25" s="208"/>
      <c r="F25" s="206"/>
      <c r="G25" s="120"/>
      <c r="H25" s="206"/>
    </row>
    <row r="26">
      <c r="A26" s="148">
        <v>32.0</v>
      </c>
      <c r="B26" s="160" t="s">
        <v>901</v>
      </c>
      <c r="C26" s="186"/>
      <c r="D26" s="199"/>
      <c r="E26" s="209"/>
      <c r="F26" s="206"/>
      <c r="G26" s="120"/>
      <c r="H26" s="206"/>
    </row>
    <row r="27">
      <c r="A27" s="148">
        <v>33.0</v>
      </c>
      <c r="B27" s="160" t="s">
        <v>902</v>
      </c>
      <c r="C27" s="210"/>
      <c r="D27" s="206"/>
      <c r="E27" s="210"/>
      <c r="F27" s="206"/>
      <c r="G27" s="120"/>
      <c r="H27" s="211"/>
    </row>
    <row r="28">
      <c r="A28" s="148">
        <v>34.0</v>
      </c>
      <c r="B28" s="160" t="s">
        <v>903</v>
      </c>
      <c r="C28" s="186"/>
      <c r="D28" s="206"/>
      <c r="E28" s="209"/>
      <c r="F28" s="206"/>
      <c r="G28" s="120"/>
      <c r="H28" s="212"/>
    </row>
    <row r="29">
      <c r="A29" s="148">
        <v>35.0</v>
      </c>
      <c r="B29" s="160" t="s">
        <v>904</v>
      </c>
      <c r="C29" s="186"/>
      <c r="D29" s="206"/>
      <c r="E29" s="209"/>
      <c r="F29" s="206"/>
      <c r="G29" s="120"/>
      <c r="H29" s="206"/>
    </row>
    <row r="30" ht="50.25" customHeight="1">
      <c r="A30" s="213"/>
      <c r="B30" s="214"/>
      <c r="C30" s="186"/>
      <c r="D30" s="206"/>
      <c r="E30" s="215"/>
      <c r="F30" s="206"/>
      <c r="H30" s="195"/>
    </row>
    <row r="31" ht="50.25" customHeight="1">
      <c r="A31" s="216"/>
      <c r="B31" s="214"/>
      <c r="C31" s="186"/>
      <c r="D31" s="206"/>
      <c r="E31" s="215"/>
      <c r="F31" s="217"/>
    </row>
    <row r="32">
      <c r="A32" s="216"/>
      <c r="B32" s="218"/>
      <c r="C32" s="219"/>
      <c r="D32" s="206"/>
      <c r="F32" s="220"/>
    </row>
    <row r="33">
      <c r="A33" s="216"/>
      <c r="B33" s="214"/>
      <c r="C33" s="219"/>
      <c r="D33" s="221"/>
      <c r="F33" s="220"/>
    </row>
    <row r="34">
      <c r="A34" s="216"/>
      <c r="B34" s="214"/>
      <c r="C34" s="219"/>
      <c r="D34" s="206"/>
      <c r="F34" s="220"/>
    </row>
    <row r="35">
      <c r="A35" s="222"/>
      <c r="B35" s="214"/>
      <c r="C35" s="219"/>
      <c r="D35" s="206"/>
      <c r="F35" s="220"/>
    </row>
    <row r="36">
      <c r="A36" s="216"/>
      <c r="B36" s="214"/>
      <c r="C36" s="219"/>
      <c r="D36" s="211"/>
      <c r="F36" s="220"/>
    </row>
    <row r="37">
      <c r="A37" s="222"/>
      <c r="B37" s="214"/>
      <c r="C37" s="205"/>
      <c r="D37" s="206"/>
      <c r="F37" s="220"/>
    </row>
    <row r="38">
      <c r="A38" s="222"/>
      <c r="B38" s="214"/>
      <c r="C38" s="219"/>
      <c r="D38" s="206"/>
      <c r="F38" s="220"/>
    </row>
    <row r="39">
      <c r="A39" s="216"/>
      <c r="B39" s="214"/>
      <c r="C39" s="205"/>
      <c r="D39" s="199"/>
      <c r="F39" s="220"/>
    </row>
    <row r="40">
      <c r="A40" s="222"/>
      <c r="B40" s="214"/>
      <c r="C40" s="223"/>
      <c r="D40" s="195"/>
      <c r="F40" s="220"/>
    </row>
    <row r="41">
      <c r="A41" s="222"/>
      <c r="B41" s="214"/>
      <c r="C41" s="223"/>
      <c r="D41" s="195"/>
      <c r="F41" s="220"/>
    </row>
    <row r="42">
      <c r="A42" s="222"/>
      <c r="B42" s="214"/>
      <c r="C42" s="223"/>
      <c r="D42" s="195"/>
      <c r="F42" s="220"/>
    </row>
    <row r="43">
      <c r="A43" s="222"/>
      <c r="B43" s="214"/>
      <c r="C43" s="223"/>
      <c r="D43" s="195"/>
      <c r="F43" s="220"/>
    </row>
    <row r="44">
      <c r="A44" s="222"/>
      <c r="B44" s="214"/>
      <c r="C44" s="223"/>
      <c r="D44" s="195"/>
      <c r="F44" s="220"/>
    </row>
    <row r="45">
      <c r="A45" s="224"/>
      <c r="B45" s="214"/>
      <c r="C45" s="223"/>
      <c r="D45" s="195"/>
      <c r="F45" s="220"/>
    </row>
    <row r="46">
      <c r="A46" s="224"/>
      <c r="B46" s="214"/>
      <c r="C46" s="223"/>
      <c r="D46" s="195"/>
      <c r="F46" s="220"/>
    </row>
    <row r="47">
      <c r="A47" s="225"/>
      <c r="C47" s="223"/>
      <c r="D47" s="195"/>
      <c r="F47" s="220"/>
    </row>
    <row r="48">
      <c r="A48" s="225"/>
      <c r="C48" s="223"/>
      <c r="D48" s="195"/>
      <c r="F48" s="220"/>
    </row>
    <row r="49">
      <c r="A49" s="225"/>
      <c r="C49" s="223"/>
      <c r="D49" s="195"/>
      <c r="F49" s="220"/>
    </row>
    <row r="50">
      <c r="A50" s="225"/>
      <c r="C50" s="223"/>
      <c r="D50" s="195"/>
      <c r="F50" s="220"/>
    </row>
    <row r="51">
      <c r="A51" s="225"/>
      <c r="C51" s="223"/>
      <c r="D51" s="195"/>
      <c r="F51" s="220"/>
    </row>
    <row r="52">
      <c r="A52" s="225"/>
      <c r="C52" s="223"/>
      <c r="D52" s="195"/>
      <c r="F52" s="220"/>
    </row>
    <row r="53">
      <c r="A53" s="225"/>
      <c r="C53" s="226"/>
      <c r="F53" s="220"/>
    </row>
    <row r="54">
      <c r="A54" s="225"/>
      <c r="C54" s="226"/>
      <c r="F54" s="220"/>
    </row>
    <row r="55">
      <c r="A55" s="225"/>
      <c r="C55" s="226"/>
      <c r="F55" s="220"/>
    </row>
    <row r="56">
      <c r="A56" s="225"/>
      <c r="C56" s="226"/>
      <c r="F56" s="220"/>
    </row>
    <row r="57">
      <c r="A57" s="225"/>
      <c r="C57" s="226"/>
      <c r="F57" s="220"/>
    </row>
    <row r="58">
      <c r="A58" s="225"/>
      <c r="C58" s="226"/>
      <c r="F58" s="220"/>
    </row>
    <row r="59">
      <c r="A59" s="225"/>
      <c r="C59" s="226"/>
      <c r="F59" s="220"/>
    </row>
    <row r="60">
      <c r="A60" s="225"/>
      <c r="C60" s="226"/>
      <c r="F60" s="220"/>
    </row>
    <row r="61">
      <c r="A61" s="225"/>
      <c r="C61" s="226"/>
      <c r="F61" s="220"/>
    </row>
    <row r="62">
      <c r="A62" s="225"/>
      <c r="C62" s="226"/>
      <c r="F62" s="220"/>
    </row>
    <row r="63">
      <c r="A63" s="225"/>
      <c r="C63" s="226"/>
      <c r="F63" s="220"/>
    </row>
    <row r="64">
      <c r="A64" s="225"/>
      <c r="C64" s="226"/>
      <c r="F64" s="220"/>
    </row>
    <row r="65">
      <c r="A65" s="225"/>
      <c r="C65" s="226"/>
      <c r="F65" s="220"/>
    </row>
    <row r="66">
      <c r="A66" s="225"/>
      <c r="C66" s="226"/>
      <c r="F66" s="220"/>
    </row>
    <row r="67">
      <c r="A67" s="225"/>
      <c r="C67" s="226"/>
      <c r="F67" s="220"/>
    </row>
    <row r="68">
      <c r="A68" s="225"/>
      <c r="C68" s="226"/>
      <c r="F68" s="220"/>
    </row>
    <row r="69">
      <c r="A69" s="225"/>
      <c r="C69" s="226"/>
      <c r="F69" s="220"/>
    </row>
    <row r="70">
      <c r="A70" s="225"/>
      <c r="C70" s="226"/>
      <c r="F70" s="220"/>
    </row>
    <row r="71">
      <c r="A71" s="225"/>
      <c r="C71" s="226"/>
      <c r="F71" s="220"/>
    </row>
    <row r="72">
      <c r="A72" s="225"/>
      <c r="C72" s="226"/>
      <c r="F72" s="220"/>
    </row>
    <row r="73">
      <c r="A73" s="225"/>
      <c r="C73" s="226"/>
      <c r="F73" s="220"/>
    </row>
    <row r="74">
      <c r="A74" s="225"/>
      <c r="C74" s="226"/>
      <c r="F74" s="220"/>
    </row>
    <row r="75">
      <c r="A75" s="225"/>
      <c r="C75" s="226"/>
      <c r="F75" s="220"/>
    </row>
    <row r="76">
      <c r="A76" s="225"/>
      <c r="C76" s="226"/>
      <c r="F76" s="220"/>
    </row>
    <row r="77">
      <c r="A77" s="225"/>
      <c r="C77" s="226"/>
      <c r="F77" s="220"/>
    </row>
    <row r="78">
      <c r="A78" s="225"/>
      <c r="C78" s="226"/>
      <c r="F78" s="220"/>
    </row>
    <row r="79">
      <c r="A79" s="225"/>
      <c r="C79" s="226"/>
      <c r="F79" s="220"/>
    </row>
    <row r="80">
      <c r="A80" s="225"/>
      <c r="C80" s="226"/>
      <c r="F80" s="220"/>
    </row>
    <row r="81">
      <c r="A81" s="225"/>
      <c r="C81" s="226"/>
      <c r="F81" s="220"/>
    </row>
    <row r="82">
      <c r="A82" s="225"/>
      <c r="C82" s="226"/>
      <c r="F82" s="220"/>
    </row>
    <row r="83">
      <c r="A83" s="225"/>
      <c r="C83" s="226"/>
      <c r="F83" s="220"/>
    </row>
    <row r="84">
      <c r="A84" s="225"/>
      <c r="C84" s="226"/>
      <c r="F84" s="220"/>
    </row>
    <row r="85">
      <c r="A85" s="225"/>
      <c r="C85" s="226"/>
      <c r="F85" s="220"/>
    </row>
    <row r="86">
      <c r="A86" s="225"/>
      <c r="C86" s="226"/>
      <c r="F86" s="220"/>
    </row>
    <row r="87">
      <c r="A87" s="225"/>
      <c r="C87" s="226"/>
      <c r="F87" s="220"/>
    </row>
    <row r="88">
      <c r="A88" s="225"/>
      <c r="C88" s="226"/>
      <c r="F88" s="220"/>
    </row>
    <row r="89">
      <c r="A89" s="225"/>
      <c r="C89" s="226"/>
      <c r="F89" s="220"/>
    </row>
    <row r="90">
      <c r="A90" s="225"/>
      <c r="C90" s="226"/>
      <c r="F90" s="220"/>
    </row>
    <row r="91">
      <c r="A91" s="225"/>
      <c r="C91" s="226"/>
      <c r="F91" s="220"/>
    </row>
    <row r="92">
      <c r="A92" s="225"/>
      <c r="C92" s="226"/>
      <c r="F92" s="220"/>
    </row>
    <row r="93">
      <c r="A93" s="225"/>
      <c r="C93" s="226"/>
      <c r="F93" s="220"/>
    </row>
    <row r="94">
      <c r="A94" s="225"/>
      <c r="C94" s="226"/>
      <c r="F94" s="220"/>
    </row>
    <row r="95">
      <c r="A95" s="225"/>
      <c r="C95" s="226"/>
      <c r="F95" s="220"/>
    </row>
    <row r="96">
      <c r="A96" s="225"/>
      <c r="C96" s="226"/>
      <c r="F96" s="220"/>
    </row>
    <row r="97">
      <c r="A97" s="225"/>
      <c r="C97" s="226"/>
      <c r="F97" s="220"/>
    </row>
    <row r="98">
      <c r="A98" s="225"/>
      <c r="C98" s="226"/>
      <c r="F98" s="220"/>
    </row>
    <row r="99">
      <c r="A99" s="225"/>
      <c r="C99" s="226"/>
      <c r="F99" s="220"/>
    </row>
    <row r="100">
      <c r="A100" s="225"/>
      <c r="C100" s="226"/>
      <c r="F100" s="220"/>
    </row>
    <row r="101">
      <c r="A101" s="225"/>
      <c r="C101" s="226"/>
      <c r="F101" s="220"/>
    </row>
    <row r="102">
      <c r="A102" s="225"/>
      <c r="C102" s="226"/>
      <c r="F102" s="220"/>
    </row>
    <row r="103">
      <c r="A103" s="225"/>
      <c r="C103" s="226"/>
      <c r="F103" s="220"/>
    </row>
    <row r="104">
      <c r="A104" s="225"/>
      <c r="C104" s="226"/>
      <c r="F104" s="220"/>
    </row>
    <row r="105">
      <c r="A105" s="225"/>
      <c r="C105" s="226"/>
      <c r="F105" s="220"/>
    </row>
    <row r="106">
      <c r="A106" s="225"/>
      <c r="C106" s="226"/>
      <c r="F106" s="220"/>
    </row>
    <row r="107">
      <c r="A107" s="225"/>
      <c r="C107" s="226"/>
      <c r="F107" s="220"/>
    </row>
    <row r="108">
      <c r="A108" s="225"/>
      <c r="C108" s="226"/>
      <c r="F108" s="220"/>
    </row>
    <row r="109">
      <c r="A109" s="225"/>
      <c r="C109" s="226"/>
      <c r="F109" s="220"/>
    </row>
    <row r="110">
      <c r="A110" s="225"/>
      <c r="C110" s="226"/>
      <c r="F110" s="220"/>
    </row>
    <row r="111">
      <c r="A111" s="225"/>
      <c r="C111" s="226"/>
      <c r="F111" s="220"/>
    </row>
    <row r="112">
      <c r="A112" s="225"/>
      <c r="C112" s="226"/>
      <c r="F112" s="220"/>
    </row>
    <row r="113">
      <c r="A113" s="225"/>
      <c r="C113" s="226"/>
      <c r="F113" s="220"/>
    </row>
    <row r="114">
      <c r="A114" s="225"/>
      <c r="C114" s="226"/>
      <c r="F114" s="220"/>
    </row>
    <row r="115">
      <c r="A115" s="225"/>
      <c r="C115" s="226"/>
      <c r="F115" s="220"/>
    </row>
    <row r="116">
      <c r="A116" s="225"/>
      <c r="C116" s="226"/>
      <c r="F116" s="220"/>
    </row>
    <row r="117">
      <c r="A117" s="225"/>
      <c r="C117" s="226"/>
      <c r="F117" s="220"/>
    </row>
    <row r="118">
      <c r="A118" s="225"/>
      <c r="C118" s="226"/>
      <c r="F118" s="220"/>
    </row>
    <row r="119">
      <c r="A119" s="225"/>
      <c r="C119" s="226"/>
      <c r="F119" s="220"/>
    </row>
    <row r="120">
      <c r="A120" s="225"/>
      <c r="C120" s="226"/>
      <c r="F120" s="220"/>
    </row>
    <row r="121">
      <c r="A121" s="225"/>
      <c r="C121" s="226"/>
      <c r="F121" s="220"/>
    </row>
    <row r="122">
      <c r="A122" s="225"/>
      <c r="C122" s="226"/>
      <c r="F122" s="220"/>
    </row>
    <row r="123">
      <c r="A123" s="225"/>
      <c r="C123" s="226"/>
      <c r="F123" s="220"/>
    </row>
    <row r="124">
      <c r="A124" s="225"/>
      <c r="C124" s="226"/>
      <c r="F124" s="220"/>
    </row>
    <row r="125">
      <c r="A125" s="225"/>
      <c r="C125" s="226"/>
      <c r="F125" s="220"/>
    </row>
    <row r="126">
      <c r="A126" s="225"/>
      <c r="C126" s="226"/>
      <c r="F126" s="220"/>
    </row>
    <row r="127">
      <c r="A127" s="225"/>
      <c r="C127" s="226"/>
      <c r="F127" s="220"/>
    </row>
    <row r="128">
      <c r="A128" s="225"/>
      <c r="C128" s="226"/>
      <c r="F128" s="220"/>
    </row>
    <row r="129">
      <c r="A129" s="225"/>
      <c r="C129" s="226"/>
      <c r="F129" s="220"/>
    </row>
    <row r="130">
      <c r="A130" s="225"/>
      <c r="C130" s="226"/>
      <c r="F130" s="220"/>
    </row>
    <row r="131">
      <c r="A131" s="225"/>
      <c r="C131" s="226"/>
      <c r="F131" s="220"/>
    </row>
    <row r="132">
      <c r="A132" s="225"/>
      <c r="C132" s="226"/>
      <c r="F132" s="220"/>
    </row>
    <row r="133">
      <c r="A133" s="225"/>
      <c r="C133" s="226"/>
      <c r="F133" s="220"/>
    </row>
    <row r="134">
      <c r="A134" s="225"/>
      <c r="C134" s="226"/>
      <c r="F134" s="220"/>
    </row>
    <row r="135">
      <c r="A135" s="225"/>
      <c r="C135" s="226"/>
      <c r="F135" s="220"/>
    </row>
    <row r="136">
      <c r="A136" s="225"/>
      <c r="C136" s="226"/>
      <c r="F136" s="220"/>
    </row>
    <row r="137">
      <c r="A137" s="225"/>
      <c r="C137" s="226"/>
      <c r="F137" s="220"/>
    </row>
    <row r="138">
      <c r="A138" s="225"/>
      <c r="C138" s="226"/>
      <c r="F138" s="220"/>
    </row>
    <row r="139">
      <c r="A139" s="225"/>
      <c r="C139" s="226"/>
      <c r="F139" s="220"/>
    </row>
    <row r="140">
      <c r="A140" s="225"/>
      <c r="C140" s="226"/>
      <c r="F140" s="220"/>
    </row>
    <row r="141">
      <c r="A141" s="225"/>
      <c r="C141" s="226"/>
      <c r="F141" s="220"/>
    </row>
    <row r="142">
      <c r="A142" s="225"/>
      <c r="C142" s="226"/>
      <c r="F142" s="220"/>
    </row>
    <row r="143">
      <c r="A143" s="225"/>
      <c r="C143" s="226"/>
      <c r="F143" s="220"/>
    </row>
    <row r="144">
      <c r="A144" s="225"/>
      <c r="C144" s="226"/>
      <c r="F144" s="220"/>
    </row>
    <row r="145">
      <c r="A145" s="225"/>
      <c r="C145" s="226"/>
      <c r="F145" s="220"/>
    </row>
    <row r="146">
      <c r="A146" s="225"/>
      <c r="C146" s="226"/>
      <c r="F146" s="220"/>
    </row>
    <row r="147">
      <c r="A147" s="225"/>
      <c r="C147" s="226"/>
      <c r="F147" s="220"/>
    </row>
    <row r="148">
      <c r="A148" s="225"/>
      <c r="C148" s="226"/>
      <c r="F148" s="220"/>
    </row>
    <row r="149">
      <c r="A149" s="225"/>
      <c r="C149" s="226"/>
      <c r="F149" s="220"/>
    </row>
    <row r="150">
      <c r="A150" s="225"/>
      <c r="C150" s="226"/>
      <c r="F150" s="220"/>
    </row>
    <row r="151">
      <c r="A151" s="225"/>
      <c r="C151" s="226"/>
      <c r="F151" s="220"/>
    </row>
    <row r="152">
      <c r="A152" s="225"/>
      <c r="C152" s="226"/>
      <c r="F152" s="220"/>
    </row>
    <row r="153">
      <c r="A153" s="225"/>
      <c r="C153" s="226"/>
      <c r="F153" s="220"/>
    </row>
    <row r="154">
      <c r="A154" s="225"/>
      <c r="C154" s="226"/>
      <c r="F154" s="220"/>
    </row>
    <row r="155">
      <c r="A155" s="225"/>
      <c r="C155" s="226"/>
      <c r="F155" s="220"/>
    </row>
    <row r="156">
      <c r="A156" s="225"/>
      <c r="C156" s="226"/>
      <c r="F156" s="220"/>
    </row>
    <row r="157">
      <c r="A157" s="225"/>
      <c r="C157" s="226"/>
      <c r="F157" s="220"/>
    </row>
    <row r="158">
      <c r="A158" s="225"/>
      <c r="C158" s="226"/>
      <c r="F158" s="220"/>
    </row>
    <row r="159">
      <c r="A159" s="225"/>
      <c r="C159" s="226"/>
      <c r="F159" s="220"/>
    </row>
    <row r="160">
      <c r="A160" s="225"/>
      <c r="C160" s="226"/>
      <c r="F160" s="220"/>
    </row>
    <row r="161">
      <c r="A161" s="225"/>
      <c r="C161" s="226"/>
      <c r="F161" s="220"/>
    </row>
    <row r="162">
      <c r="A162" s="225"/>
      <c r="C162" s="226"/>
      <c r="F162" s="220"/>
    </row>
    <row r="163">
      <c r="A163" s="225"/>
      <c r="C163" s="226"/>
      <c r="F163" s="220"/>
    </row>
    <row r="164">
      <c r="A164" s="225"/>
      <c r="C164" s="226"/>
      <c r="F164" s="220"/>
    </row>
    <row r="165">
      <c r="A165" s="225"/>
      <c r="C165" s="226"/>
      <c r="F165" s="220"/>
    </row>
    <row r="166">
      <c r="A166" s="225"/>
      <c r="C166" s="226"/>
      <c r="F166" s="220"/>
    </row>
    <row r="167">
      <c r="A167" s="225"/>
      <c r="C167" s="226"/>
      <c r="F167" s="220"/>
    </row>
    <row r="168">
      <c r="A168" s="225"/>
      <c r="C168" s="226"/>
      <c r="F168" s="220"/>
    </row>
    <row r="169">
      <c r="A169" s="225"/>
      <c r="C169" s="226"/>
      <c r="F169" s="220"/>
    </row>
    <row r="170">
      <c r="A170" s="225"/>
      <c r="C170" s="226"/>
      <c r="F170" s="220"/>
    </row>
    <row r="171">
      <c r="A171" s="225"/>
      <c r="C171" s="226"/>
      <c r="F171" s="220"/>
    </row>
    <row r="172">
      <c r="A172" s="225"/>
      <c r="C172" s="226"/>
      <c r="F172" s="220"/>
    </row>
    <row r="173">
      <c r="A173" s="225"/>
      <c r="C173" s="226"/>
      <c r="F173" s="220"/>
    </row>
    <row r="174">
      <c r="A174" s="225"/>
      <c r="C174" s="226"/>
      <c r="F174" s="220"/>
    </row>
    <row r="175">
      <c r="A175" s="225"/>
      <c r="C175" s="226"/>
      <c r="F175" s="220"/>
    </row>
    <row r="176">
      <c r="A176" s="225"/>
      <c r="C176" s="226"/>
      <c r="F176" s="220"/>
    </row>
    <row r="177">
      <c r="A177" s="225"/>
      <c r="C177" s="226"/>
      <c r="F177" s="220"/>
    </row>
    <row r="178">
      <c r="A178" s="225"/>
      <c r="C178" s="226"/>
      <c r="F178" s="220"/>
    </row>
    <row r="179">
      <c r="A179" s="225"/>
      <c r="C179" s="226"/>
      <c r="F179" s="220"/>
    </row>
    <row r="180">
      <c r="A180" s="225"/>
      <c r="C180" s="226"/>
      <c r="F180" s="220"/>
    </row>
    <row r="181">
      <c r="A181" s="225"/>
      <c r="C181" s="226"/>
      <c r="F181" s="220"/>
    </row>
    <row r="182">
      <c r="A182" s="225"/>
      <c r="C182" s="226"/>
      <c r="F182" s="220"/>
    </row>
    <row r="183">
      <c r="A183" s="225"/>
      <c r="C183" s="226"/>
      <c r="F183" s="220"/>
    </row>
    <row r="184">
      <c r="A184" s="225"/>
      <c r="C184" s="226"/>
      <c r="F184" s="220"/>
    </row>
    <row r="185">
      <c r="A185" s="225"/>
      <c r="C185" s="226"/>
      <c r="F185" s="220"/>
    </row>
    <row r="186">
      <c r="A186" s="225"/>
      <c r="C186" s="226"/>
      <c r="F186" s="220"/>
    </row>
    <row r="187">
      <c r="A187" s="225"/>
      <c r="C187" s="226"/>
      <c r="F187" s="220"/>
    </row>
    <row r="188">
      <c r="A188" s="225"/>
      <c r="C188" s="226"/>
      <c r="F188" s="220"/>
    </row>
    <row r="189">
      <c r="A189" s="225"/>
      <c r="C189" s="226"/>
      <c r="F189" s="220"/>
    </row>
    <row r="190">
      <c r="A190" s="225"/>
      <c r="C190" s="226"/>
      <c r="F190" s="220"/>
    </row>
    <row r="191">
      <c r="A191" s="225"/>
      <c r="C191" s="226"/>
      <c r="F191" s="220"/>
    </row>
    <row r="192">
      <c r="A192" s="225"/>
      <c r="C192" s="226"/>
      <c r="F192" s="220"/>
    </row>
    <row r="193">
      <c r="A193" s="225"/>
      <c r="C193" s="226"/>
      <c r="F193" s="220"/>
    </row>
    <row r="194">
      <c r="A194" s="225"/>
      <c r="C194" s="226"/>
      <c r="F194" s="220"/>
    </row>
    <row r="195">
      <c r="A195" s="225"/>
      <c r="C195" s="226"/>
      <c r="F195" s="220"/>
    </row>
    <row r="196">
      <c r="A196" s="225"/>
      <c r="C196" s="226"/>
      <c r="F196" s="220"/>
    </row>
    <row r="197">
      <c r="A197" s="225"/>
      <c r="C197" s="226"/>
      <c r="F197" s="220"/>
    </row>
    <row r="198">
      <c r="A198" s="225"/>
      <c r="C198" s="226"/>
      <c r="F198" s="220"/>
    </row>
    <row r="199">
      <c r="A199" s="225"/>
      <c r="C199" s="226"/>
      <c r="F199" s="220"/>
    </row>
    <row r="200">
      <c r="A200" s="225"/>
      <c r="C200" s="226"/>
      <c r="F200" s="220"/>
    </row>
    <row r="201">
      <c r="A201" s="225"/>
      <c r="C201" s="226"/>
      <c r="F201" s="220"/>
    </row>
    <row r="202">
      <c r="A202" s="225"/>
      <c r="C202" s="226"/>
      <c r="F202" s="220"/>
    </row>
    <row r="203">
      <c r="A203" s="225"/>
      <c r="C203" s="226"/>
      <c r="F203" s="220"/>
    </row>
    <row r="204">
      <c r="A204" s="225"/>
      <c r="C204" s="226"/>
      <c r="F204" s="220"/>
    </row>
    <row r="205">
      <c r="A205" s="225"/>
      <c r="C205" s="226"/>
      <c r="F205" s="220"/>
    </row>
    <row r="206">
      <c r="A206" s="225"/>
      <c r="C206" s="226"/>
      <c r="F206" s="220"/>
    </row>
    <row r="207">
      <c r="A207" s="225"/>
      <c r="C207" s="226"/>
      <c r="F207" s="220"/>
    </row>
    <row r="208">
      <c r="A208" s="225"/>
      <c r="C208" s="226"/>
      <c r="F208" s="220"/>
    </row>
    <row r="209">
      <c r="A209" s="225"/>
      <c r="C209" s="226"/>
      <c r="F209" s="220"/>
    </row>
    <row r="210">
      <c r="A210" s="225"/>
      <c r="C210" s="226"/>
      <c r="F210" s="220"/>
    </row>
    <row r="211">
      <c r="A211" s="225"/>
      <c r="C211" s="226"/>
      <c r="F211" s="220"/>
    </row>
    <row r="212">
      <c r="A212" s="225"/>
      <c r="C212" s="226"/>
      <c r="F212" s="220"/>
    </row>
    <row r="213">
      <c r="A213" s="225"/>
      <c r="C213" s="226"/>
      <c r="F213" s="220"/>
    </row>
    <row r="214">
      <c r="A214" s="225"/>
      <c r="C214" s="226"/>
      <c r="F214" s="220"/>
    </row>
    <row r="215">
      <c r="A215" s="225"/>
      <c r="C215" s="226"/>
      <c r="F215" s="220"/>
    </row>
    <row r="216">
      <c r="A216" s="225"/>
      <c r="C216" s="226"/>
      <c r="F216" s="220"/>
    </row>
    <row r="217">
      <c r="A217" s="225"/>
      <c r="C217" s="226"/>
      <c r="F217" s="220"/>
    </row>
    <row r="218">
      <c r="A218" s="225"/>
      <c r="C218" s="226"/>
      <c r="F218" s="220"/>
    </row>
    <row r="219">
      <c r="A219" s="225"/>
      <c r="C219" s="226"/>
      <c r="F219" s="220"/>
    </row>
    <row r="220">
      <c r="A220" s="225"/>
      <c r="C220" s="226"/>
      <c r="F220" s="220"/>
    </row>
    <row r="221">
      <c r="A221" s="225"/>
      <c r="C221" s="226"/>
      <c r="F221" s="220"/>
    </row>
    <row r="222">
      <c r="A222" s="225"/>
      <c r="C222" s="226"/>
      <c r="F222" s="220"/>
    </row>
    <row r="223">
      <c r="A223" s="225"/>
      <c r="C223" s="226"/>
      <c r="F223" s="220"/>
    </row>
    <row r="224">
      <c r="A224" s="225"/>
      <c r="C224" s="226"/>
      <c r="F224" s="220"/>
    </row>
    <row r="225">
      <c r="A225" s="225"/>
      <c r="C225" s="226"/>
      <c r="F225" s="220"/>
    </row>
    <row r="226">
      <c r="A226" s="225"/>
      <c r="C226" s="226"/>
      <c r="F226" s="220"/>
    </row>
    <row r="227">
      <c r="A227" s="225"/>
      <c r="C227" s="226"/>
      <c r="F227" s="220"/>
    </row>
    <row r="228">
      <c r="A228" s="225"/>
      <c r="C228" s="226"/>
      <c r="F228" s="220"/>
    </row>
    <row r="229">
      <c r="A229" s="225"/>
      <c r="C229" s="226"/>
      <c r="F229" s="220"/>
    </row>
    <row r="230">
      <c r="A230" s="225"/>
      <c r="C230" s="226"/>
      <c r="F230" s="220"/>
    </row>
    <row r="231">
      <c r="A231" s="225"/>
      <c r="C231" s="226"/>
      <c r="F231" s="220"/>
    </row>
    <row r="232">
      <c r="A232" s="225"/>
      <c r="C232" s="226"/>
      <c r="F232" s="220"/>
    </row>
    <row r="233">
      <c r="A233" s="225"/>
      <c r="C233" s="226"/>
      <c r="F233" s="220"/>
    </row>
    <row r="234">
      <c r="A234" s="225"/>
      <c r="C234" s="226"/>
      <c r="F234" s="220"/>
    </row>
    <row r="235">
      <c r="A235" s="225"/>
      <c r="C235" s="226"/>
      <c r="F235" s="220"/>
    </row>
    <row r="236">
      <c r="A236" s="225"/>
      <c r="C236" s="226"/>
      <c r="F236" s="220"/>
    </row>
    <row r="237">
      <c r="A237" s="225"/>
      <c r="C237" s="226"/>
      <c r="F237" s="220"/>
    </row>
    <row r="238">
      <c r="A238" s="225"/>
      <c r="C238" s="226"/>
      <c r="F238" s="220"/>
    </row>
    <row r="239">
      <c r="A239" s="225"/>
      <c r="C239" s="226"/>
      <c r="F239" s="220"/>
    </row>
    <row r="240">
      <c r="A240" s="225"/>
      <c r="C240" s="226"/>
      <c r="F240" s="220"/>
    </row>
    <row r="241">
      <c r="A241" s="225"/>
      <c r="C241" s="226"/>
      <c r="F241" s="220"/>
    </row>
    <row r="242">
      <c r="A242" s="225"/>
      <c r="C242" s="226"/>
      <c r="F242" s="220"/>
    </row>
    <row r="243">
      <c r="A243" s="225"/>
      <c r="C243" s="226"/>
      <c r="F243" s="220"/>
    </row>
    <row r="244">
      <c r="A244" s="225"/>
      <c r="C244" s="226"/>
      <c r="F244" s="220"/>
    </row>
    <row r="245">
      <c r="A245" s="225"/>
      <c r="C245" s="226"/>
      <c r="F245" s="220"/>
    </row>
    <row r="246">
      <c r="A246" s="225"/>
      <c r="C246" s="226"/>
      <c r="F246" s="220"/>
    </row>
    <row r="247">
      <c r="A247" s="225"/>
      <c r="C247" s="226"/>
      <c r="F247" s="220"/>
    </row>
    <row r="248">
      <c r="A248" s="225"/>
      <c r="C248" s="226"/>
      <c r="F248" s="220"/>
    </row>
    <row r="249">
      <c r="A249" s="225"/>
      <c r="C249" s="226"/>
      <c r="F249" s="220"/>
    </row>
    <row r="250">
      <c r="A250" s="225"/>
      <c r="C250" s="226"/>
      <c r="F250" s="220"/>
    </row>
    <row r="251">
      <c r="A251" s="225"/>
      <c r="C251" s="226"/>
      <c r="F251" s="220"/>
    </row>
    <row r="252">
      <c r="A252" s="225"/>
      <c r="C252" s="226"/>
      <c r="F252" s="220"/>
    </row>
    <row r="253">
      <c r="A253" s="225"/>
      <c r="C253" s="226"/>
      <c r="F253" s="220"/>
    </row>
    <row r="254">
      <c r="A254" s="225"/>
      <c r="C254" s="226"/>
      <c r="F254" s="220"/>
    </row>
    <row r="255">
      <c r="A255" s="225"/>
      <c r="C255" s="226"/>
      <c r="F255" s="220"/>
    </row>
    <row r="256">
      <c r="A256" s="225"/>
      <c r="C256" s="226"/>
      <c r="F256" s="220"/>
    </row>
    <row r="257">
      <c r="A257" s="225"/>
      <c r="C257" s="226"/>
      <c r="F257" s="220"/>
    </row>
    <row r="258">
      <c r="A258" s="225"/>
      <c r="C258" s="226"/>
      <c r="F258" s="220"/>
    </row>
    <row r="259">
      <c r="A259" s="225"/>
      <c r="C259" s="226"/>
      <c r="F259" s="220"/>
    </row>
    <row r="260">
      <c r="A260" s="225"/>
      <c r="C260" s="226"/>
      <c r="F260" s="220"/>
    </row>
    <row r="261">
      <c r="A261" s="225"/>
      <c r="C261" s="226"/>
      <c r="F261" s="220"/>
    </row>
    <row r="262">
      <c r="A262" s="225"/>
      <c r="C262" s="226"/>
      <c r="F262" s="220"/>
    </row>
    <row r="263">
      <c r="A263" s="225"/>
      <c r="C263" s="226"/>
      <c r="F263" s="220"/>
    </row>
    <row r="264">
      <c r="A264" s="225"/>
      <c r="C264" s="226"/>
      <c r="F264" s="220"/>
    </row>
    <row r="265">
      <c r="A265" s="225"/>
      <c r="C265" s="226"/>
      <c r="F265" s="220"/>
    </row>
    <row r="266">
      <c r="A266" s="225"/>
      <c r="C266" s="226"/>
      <c r="F266" s="220"/>
    </row>
    <row r="267">
      <c r="A267" s="225"/>
      <c r="C267" s="226"/>
      <c r="F267" s="220"/>
    </row>
    <row r="268">
      <c r="A268" s="225"/>
      <c r="C268" s="226"/>
      <c r="F268" s="220"/>
    </row>
    <row r="269">
      <c r="A269" s="225"/>
      <c r="C269" s="226"/>
      <c r="F269" s="220"/>
    </row>
    <row r="270">
      <c r="A270" s="225"/>
      <c r="C270" s="226"/>
      <c r="F270" s="220"/>
    </row>
    <row r="271">
      <c r="A271" s="225"/>
      <c r="C271" s="226"/>
      <c r="F271" s="220"/>
    </row>
    <row r="272">
      <c r="A272" s="225"/>
      <c r="C272" s="226"/>
      <c r="F272" s="220"/>
    </row>
    <row r="273">
      <c r="A273" s="225"/>
      <c r="C273" s="226"/>
      <c r="F273" s="220"/>
    </row>
    <row r="274">
      <c r="A274" s="225"/>
      <c r="C274" s="226"/>
      <c r="F274" s="220"/>
    </row>
    <row r="275">
      <c r="A275" s="225"/>
      <c r="C275" s="226"/>
      <c r="F275" s="220"/>
    </row>
    <row r="276">
      <c r="A276" s="225"/>
      <c r="C276" s="226"/>
      <c r="F276" s="220"/>
    </row>
    <row r="277">
      <c r="A277" s="225"/>
      <c r="C277" s="226"/>
      <c r="F277" s="220"/>
    </row>
    <row r="278">
      <c r="A278" s="225"/>
      <c r="C278" s="226"/>
      <c r="F278" s="220"/>
    </row>
    <row r="279">
      <c r="A279" s="225"/>
      <c r="C279" s="226"/>
      <c r="F279" s="220"/>
    </row>
    <row r="280">
      <c r="A280" s="225"/>
      <c r="C280" s="226"/>
      <c r="F280" s="220"/>
    </row>
    <row r="281">
      <c r="A281" s="225"/>
      <c r="C281" s="226"/>
      <c r="F281" s="220"/>
    </row>
    <row r="282">
      <c r="A282" s="225"/>
      <c r="C282" s="226"/>
      <c r="F282" s="220"/>
    </row>
    <row r="283">
      <c r="A283" s="225"/>
      <c r="C283" s="226"/>
      <c r="F283" s="220"/>
    </row>
    <row r="284">
      <c r="A284" s="225"/>
      <c r="C284" s="226"/>
      <c r="F284" s="220"/>
    </row>
    <row r="285">
      <c r="A285" s="225"/>
      <c r="C285" s="226"/>
      <c r="F285" s="220"/>
    </row>
    <row r="286">
      <c r="A286" s="225"/>
      <c r="C286" s="226"/>
      <c r="F286" s="220"/>
    </row>
    <row r="287">
      <c r="A287" s="225"/>
      <c r="C287" s="226"/>
      <c r="F287" s="220"/>
    </row>
    <row r="288">
      <c r="A288" s="225"/>
      <c r="C288" s="226"/>
      <c r="F288" s="220"/>
    </row>
    <row r="289">
      <c r="A289" s="225"/>
      <c r="C289" s="226"/>
      <c r="F289" s="220"/>
    </row>
    <row r="290">
      <c r="A290" s="225"/>
      <c r="C290" s="226"/>
      <c r="F290" s="220"/>
    </row>
    <row r="291">
      <c r="A291" s="225"/>
      <c r="C291" s="226"/>
      <c r="F291" s="220"/>
    </row>
    <row r="292">
      <c r="A292" s="225"/>
      <c r="C292" s="226"/>
      <c r="F292" s="220"/>
    </row>
    <row r="293">
      <c r="A293" s="225"/>
      <c r="C293" s="226"/>
      <c r="F293" s="220"/>
    </row>
    <row r="294">
      <c r="A294" s="225"/>
      <c r="C294" s="226"/>
      <c r="F294" s="220"/>
    </row>
    <row r="295">
      <c r="A295" s="225"/>
      <c r="C295" s="226"/>
      <c r="F295" s="220"/>
    </row>
    <row r="296">
      <c r="A296" s="225"/>
      <c r="C296" s="226"/>
      <c r="F296" s="220"/>
    </row>
    <row r="297">
      <c r="A297" s="225"/>
      <c r="C297" s="226"/>
      <c r="F297" s="220"/>
    </row>
    <row r="298">
      <c r="A298" s="225"/>
      <c r="C298" s="226"/>
      <c r="F298" s="220"/>
    </row>
    <row r="299">
      <c r="A299" s="225"/>
      <c r="C299" s="226"/>
      <c r="F299" s="220"/>
    </row>
    <row r="300">
      <c r="A300" s="225"/>
      <c r="C300" s="226"/>
      <c r="F300" s="220"/>
    </row>
    <row r="301">
      <c r="A301" s="225"/>
      <c r="C301" s="226"/>
      <c r="F301" s="220"/>
    </row>
    <row r="302">
      <c r="A302" s="225"/>
      <c r="C302" s="226"/>
      <c r="F302" s="220"/>
    </row>
    <row r="303">
      <c r="A303" s="225"/>
      <c r="C303" s="226"/>
      <c r="F303" s="220"/>
    </row>
    <row r="304">
      <c r="A304" s="225"/>
      <c r="C304" s="226"/>
      <c r="F304" s="220"/>
    </row>
    <row r="305">
      <c r="A305" s="225"/>
      <c r="C305" s="226"/>
      <c r="F305" s="220"/>
    </row>
    <row r="306">
      <c r="A306" s="225"/>
      <c r="C306" s="226"/>
      <c r="F306" s="220"/>
    </row>
    <row r="307">
      <c r="A307" s="225"/>
      <c r="C307" s="226"/>
      <c r="F307" s="220"/>
    </row>
    <row r="308">
      <c r="A308" s="225"/>
      <c r="C308" s="226"/>
      <c r="F308" s="220"/>
    </row>
    <row r="309">
      <c r="A309" s="225"/>
      <c r="C309" s="226"/>
      <c r="F309" s="220"/>
    </row>
    <row r="310">
      <c r="A310" s="225"/>
      <c r="C310" s="226"/>
      <c r="F310" s="220"/>
    </row>
    <row r="311">
      <c r="A311" s="225"/>
      <c r="C311" s="226"/>
      <c r="F311" s="220"/>
    </row>
    <row r="312">
      <c r="A312" s="225"/>
      <c r="C312" s="226"/>
      <c r="F312" s="220"/>
    </row>
    <row r="313">
      <c r="A313" s="225"/>
      <c r="C313" s="226"/>
      <c r="F313" s="220"/>
    </row>
    <row r="314">
      <c r="A314" s="225"/>
      <c r="C314" s="226"/>
      <c r="F314" s="220"/>
    </row>
    <row r="315">
      <c r="A315" s="225"/>
      <c r="C315" s="226"/>
      <c r="F315" s="220"/>
    </row>
    <row r="316">
      <c r="A316" s="225"/>
      <c r="C316" s="226"/>
      <c r="F316" s="220"/>
    </row>
    <row r="317">
      <c r="A317" s="225"/>
      <c r="C317" s="226"/>
      <c r="F317" s="220"/>
    </row>
    <row r="318">
      <c r="A318" s="225"/>
      <c r="C318" s="226"/>
      <c r="F318" s="220"/>
    </row>
    <row r="319">
      <c r="A319" s="225"/>
      <c r="C319" s="226"/>
      <c r="F319" s="220"/>
    </row>
    <row r="320">
      <c r="A320" s="225"/>
      <c r="C320" s="226"/>
      <c r="F320" s="220"/>
    </row>
    <row r="321">
      <c r="A321" s="225"/>
      <c r="C321" s="226"/>
      <c r="F321" s="220"/>
    </row>
    <row r="322">
      <c r="A322" s="225"/>
      <c r="C322" s="226"/>
      <c r="F322" s="220"/>
    </row>
    <row r="323">
      <c r="A323" s="225"/>
      <c r="C323" s="226"/>
      <c r="F323" s="220"/>
    </row>
    <row r="324">
      <c r="A324" s="225"/>
      <c r="C324" s="226"/>
      <c r="F324" s="220"/>
    </row>
    <row r="325">
      <c r="A325" s="225"/>
      <c r="C325" s="226"/>
      <c r="F325" s="220"/>
    </row>
    <row r="326">
      <c r="A326" s="225"/>
      <c r="C326" s="226"/>
      <c r="F326" s="220"/>
    </row>
    <row r="327">
      <c r="A327" s="225"/>
      <c r="C327" s="226"/>
      <c r="F327" s="220"/>
    </row>
    <row r="328">
      <c r="A328" s="225"/>
      <c r="C328" s="226"/>
      <c r="F328" s="220"/>
    </row>
    <row r="329">
      <c r="A329" s="225"/>
      <c r="C329" s="226"/>
      <c r="F329" s="220"/>
    </row>
    <row r="330">
      <c r="A330" s="225"/>
      <c r="C330" s="226"/>
      <c r="F330" s="220"/>
    </row>
    <row r="331">
      <c r="A331" s="225"/>
      <c r="C331" s="226"/>
      <c r="F331" s="220"/>
    </row>
    <row r="332">
      <c r="A332" s="225"/>
      <c r="C332" s="226"/>
      <c r="F332" s="220"/>
    </row>
    <row r="333">
      <c r="A333" s="225"/>
      <c r="C333" s="226"/>
      <c r="F333" s="220"/>
    </row>
    <row r="334">
      <c r="A334" s="225"/>
      <c r="C334" s="226"/>
      <c r="F334" s="220"/>
    </row>
    <row r="335">
      <c r="A335" s="225"/>
      <c r="C335" s="226"/>
      <c r="F335" s="220"/>
    </row>
    <row r="336">
      <c r="A336" s="225"/>
      <c r="C336" s="226"/>
      <c r="F336" s="220"/>
    </row>
    <row r="337">
      <c r="A337" s="225"/>
      <c r="C337" s="226"/>
      <c r="F337" s="220"/>
    </row>
    <row r="338">
      <c r="A338" s="225"/>
      <c r="C338" s="226"/>
      <c r="F338" s="220"/>
    </row>
    <row r="339">
      <c r="A339" s="225"/>
      <c r="C339" s="226"/>
      <c r="F339" s="220"/>
    </row>
    <row r="340">
      <c r="A340" s="225"/>
      <c r="C340" s="226"/>
      <c r="F340" s="220"/>
    </row>
    <row r="341">
      <c r="A341" s="225"/>
      <c r="C341" s="226"/>
      <c r="F341" s="220"/>
    </row>
    <row r="342">
      <c r="A342" s="225"/>
      <c r="C342" s="226"/>
      <c r="F342" s="220"/>
    </row>
    <row r="343">
      <c r="A343" s="225"/>
      <c r="C343" s="226"/>
      <c r="F343" s="220"/>
    </row>
    <row r="344">
      <c r="A344" s="225"/>
      <c r="C344" s="226"/>
      <c r="F344" s="220"/>
    </row>
    <row r="345">
      <c r="A345" s="225"/>
      <c r="C345" s="226"/>
      <c r="F345" s="220"/>
    </row>
    <row r="346">
      <c r="A346" s="225"/>
      <c r="C346" s="226"/>
      <c r="F346" s="220"/>
    </row>
    <row r="347">
      <c r="A347" s="225"/>
      <c r="C347" s="226"/>
      <c r="F347" s="220"/>
    </row>
    <row r="348">
      <c r="A348" s="225"/>
      <c r="C348" s="226"/>
      <c r="F348" s="220"/>
    </row>
    <row r="349">
      <c r="A349" s="225"/>
      <c r="C349" s="226"/>
      <c r="F349" s="220"/>
    </row>
    <row r="350">
      <c r="A350" s="225"/>
      <c r="C350" s="226"/>
      <c r="F350" s="220"/>
    </row>
    <row r="351">
      <c r="A351" s="225"/>
      <c r="C351" s="226"/>
      <c r="F351" s="220"/>
    </row>
    <row r="352">
      <c r="A352" s="225"/>
      <c r="C352" s="226"/>
      <c r="F352" s="220"/>
    </row>
    <row r="353">
      <c r="A353" s="225"/>
      <c r="C353" s="226"/>
      <c r="F353" s="220"/>
    </row>
    <row r="354">
      <c r="A354" s="225"/>
      <c r="C354" s="226"/>
      <c r="F354" s="220"/>
    </row>
    <row r="355">
      <c r="A355" s="225"/>
      <c r="C355" s="226"/>
      <c r="F355" s="220"/>
    </row>
    <row r="356">
      <c r="A356" s="225"/>
      <c r="C356" s="226"/>
      <c r="F356" s="220"/>
    </row>
    <row r="357">
      <c r="A357" s="225"/>
      <c r="C357" s="226"/>
      <c r="F357" s="220"/>
    </row>
    <row r="358">
      <c r="A358" s="225"/>
      <c r="C358" s="226"/>
      <c r="F358" s="220"/>
    </row>
    <row r="359">
      <c r="A359" s="225"/>
      <c r="C359" s="226"/>
      <c r="F359" s="220"/>
    </row>
    <row r="360">
      <c r="A360" s="225"/>
      <c r="C360" s="226"/>
      <c r="F360" s="220"/>
    </row>
    <row r="361">
      <c r="A361" s="225"/>
      <c r="C361" s="226"/>
      <c r="F361" s="220"/>
    </row>
    <row r="362">
      <c r="A362" s="225"/>
      <c r="C362" s="226"/>
      <c r="F362" s="220"/>
    </row>
    <row r="363">
      <c r="A363" s="225"/>
      <c r="C363" s="226"/>
      <c r="F363" s="220"/>
    </row>
    <row r="364">
      <c r="A364" s="225"/>
      <c r="C364" s="226"/>
      <c r="F364" s="220"/>
    </row>
    <row r="365">
      <c r="A365" s="225"/>
      <c r="C365" s="226"/>
      <c r="F365" s="220"/>
    </row>
    <row r="366">
      <c r="A366" s="225"/>
      <c r="C366" s="226"/>
      <c r="F366" s="220"/>
    </row>
    <row r="367">
      <c r="A367" s="225"/>
      <c r="C367" s="226"/>
      <c r="F367" s="220"/>
    </row>
    <row r="368">
      <c r="A368" s="225"/>
      <c r="C368" s="226"/>
      <c r="F368" s="220"/>
    </row>
    <row r="369">
      <c r="A369" s="225"/>
      <c r="C369" s="226"/>
      <c r="F369" s="220"/>
    </row>
    <row r="370">
      <c r="A370" s="225"/>
      <c r="C370" s="226"/>
      <c r="F370" s="220"/>
    </row>
    <row r="371">
      <c r="A371" s="225"/>
      <c r="C371" s="226"/>
      <c r="F371" s="220"/>
    </row>
    <row r="372">
      <c r="A372" s="225"/>
      <c r="C372" s="226"/>
      <c r="F372" s="220"/>
    </row>
    <row r="373">
      <c r="A373" s="225"/>
      <c r="C373" s="226"/>
      <c r="F373" s="220"/>
    </row>
    <row r="374">
      <c r="A374" s="225"/>
      <c r="C374" s="226"/>
      <c r="F374" s="220"/>
    </row>
    <row r="375">
      <c r="A375" s="225"/>
      <c r="C375" s="226"/>
      <c r="F375" s="220"/>
    </row>
    <row r="376">
      <c r="A376" s="225"/>
      <c r="C376" s="226"/>
      <c r="F376" s="220"/>
    </row>
    <row r="377">
      <c r="A377" s="225"/>
      <c r="C377" s="226"/>
      <c r="F377" s="220"/>
    </row>
    <row r="378">
      <c r="A378" s="225"/>
      <c r="C378" s="226"/>
      <c r="F378" s="220"/>
    </row>
    <row r="379">
      <c r="A379" s="225"/>
      <c r="C379" s="226"/>
      <c r="F379" s="220"/>
    </row>
    <row r="380">
      <c r="A380" s="225"/>
      <c r="C380" s="226"/>
      <c r="F380" s="220"/>
    </row>
    <row r="381">
      <c r="A381" s="225"/>
      <c r="C381" s="226"/>
      <c r="F381" s="220"/>
    </row>
    <row r="382">
      <c r="A382" s="225"/>
      <c r="C382" s="226"/>
      <c r="F382" s="220"/>
    </row>
    <row r="383">
      <c r="A383" s="225"/>
      <c r="C383" s="226"/>
      <c r="F383" s="220"/>
    </row>
    <row r="384">
      <c r="A384" s="225"/>
      <c r="C384" s="226"/>
      <c r="F384" s="220"/>
    </row>
    <row r="385">
      <c r="A385" s="225"/>
      <c r="C385" s="226"/>
      <c r="F385" s="220"/>
    </row>
    <row r="386">
      <c r="A386" s="225"/>
      <c r="C386" s="226"/>
      <c r="F386" s="220"/>
    </row>
    <row r="387">
      <c r="A387" s="225"/>
      <c r="C387" s="226"/>
      <c r="F387" s="220"/>
    </row>
    <row r="388">
      <c r="A388" s="225"/>
      <c r="C388" s="226"/>
      <c r="F388" s="220"/>
    </row>
    <row r="389">
      <c r="A389" s="225"/>
      <c r="C389" s="226"/>
      <c r="F389" s="220"/>
    </row>
    <row r="390">
      <c r="A390" s="225"/>
      <c r="C390" s="226"/>
      <c r="F390" s="220"/>
    </row>
    <row r="391">
      <c r="A391" s="225"/>
      <c r="C391" s="226"/>
      <c r="F391" s="220"/>
    </row>
    <row r="392">
      <c r="A392" s="225"/>
      <c r="C392" s="226"/>
      <c r="F392" s="220"/>
    </row>
    <row r="393">
      <c r="A393" s="225"/>
      <c r="C393" s="226"/>
      <c r="F393" s="220"/>
    </row>
    <row r="394">
      <c r="A394" s="225"/>
      <c r="C394" s="226"/>
      <c r="F394" s="220"/>
    </row>
    <row r="395">
      <c r="A395" s="225"/>
      <c r="C395" s="226"/>
      <c r="F395" s="220"/>
    </row>
    <row r="396">
      <c r="A396" s="225"/>
      <c r="C396" s="226"/>
      <c r="F396" s="220"/>
    </row>
    <row r="397">
      <c r="A397" s="225"/>
      <c r="C397" s="226"/>
      <c r="F397" s="220"/>
    </row>
    <row r="398">
      <c r="A398" s="225"/>
      <c r="C398" s="226"/>
      <c r="F398" s="220"/>
    </row>
    <row r="399">
      <c r="A399" s="225"/>
      <c r="C399" s="226"/>
      <c r="F399" s="220"/>
    </row>
    <row r="400">
      <c r="A400" s="225"/>
      <c r="C400" s="226"/>
      <c r="F400" s="220"/>
    </row>
    <row r="401">
      <c r="A401" s="225"/>
      <c r="C401" s="226"/>
      <c r="F401" s="220"/>
    </row>
    <row r="402">
      <c r="A402" s="225"/>
      <c r="C402" s="226"/>
      <c r="F402" s="220"/>
    </row>
    <row r="403">
      <c r="A403" s="225"/>
      <c r="C403" s="226"/>
      <c r="F403" s="220"/>
    </row>
    <row r="404">
      <c r="A404" s="225"/>
      <c r="C404" s="226"/>
      <c r="F404" s="220"/>
    </row>
    <row r="405">
      <c r="A405" s="225"/>
      <c r="C405" s="226"/>
      <c r="F405" s="220"/>
    </row>
    <row r="406">
      <c r="A406" s="225"/>
      <c r="C406" s="226"/>
      <c r="F406" s="220"/>
    </row>
    <row r="407">
      <c r="A407" s="225"/>
      <c r="C407" s="226"/>
      <c r="F407" s="220"/>
    </row>
    <row r="408">
      <c r="A408" s="225"/>
      <c r="C408" s="226"/>
      <c r="F408" s="220"/>
    </row>
    <row r="409">
      <c r="A409" s="225"/>
      <c r="C409" s="226"/>
      <c r="F409" s="220"/>
    </row>
    <row r="410">
      <c r="A410" s="225"/>
      <c r="C410" s="226"/>
      <c r="F410" s="220"/>
    </row>
    <row r="411">
      <c r="A411" s="225"/>
      <c r="C411" s="226"/>
      <c r="F411" s="220"/>
    </row>
    <row r="412">
      <c r="A412" s="225"/>
      <c r="C412" s="226"/>
      <c r="F412" s="220"/>
    </row>
    <row r="413">
      <c r="A413" s="225"/>
      <c r="C413" s="226"/>
      <c r="F413" s="220"/>
    </row>
    <row r="414">
      <c r="A414" s="225"/>
      <c r="C414" s="226"/>
      <c r="F414" s="220"/>
    </row>
    <row r="415">
      <c r="A415" s="225"/>
      <c r="C415" s="226"/>
      <c r="F415" s="220"/>
    </row>
    <row r="416">
      <c r="A416" s="225"/>
      <c r="C416" s="226"/>
      <c r="F416" s="220"/>
    </row>
    <row r="417">
      <c r="A417" s="225"/>
      <c r="C417" s="226"/>
      <c r="F417" s="220"/>
    </row>
    <row r="418">
      <c r="A418" s="225"/>
      <c r="C418" s="226"/>
      <c r="F418" s="220"/>
    </row>
    <row r="419">
      <c r="A419" s="225"/>
      <c r="C419" s="226"/>
      <c r="F419" s="220"/>
    </row>
    <row r="420">
      <c r="A420" s="225"/>
      <c r="C420" s="226"/>
      <c r="F420" s="220"/>
    </row>
    <row r="421">
      <c r="A421" s="225"/>
      <c r="C421" s="226"/>
      <c r="F421" s="220"/>
    </row>
    <row r="422">
      <c r="A422" s="225"/>
      <c r="C422" s="226"/>
      <c r="F422" s="220"/>
    </row>
    <row r="423">
      <c r="A423" s="225"/>
      <c r="C423" s="226"/>
      <c r="F423" s="220"/>
    </row>
    <row r="424">
      <c r="A424" s="225"/>
      <c r="C424" s="226"/>
      <c r="F424" s="220"/>
    </row>
    <row r="425">
      <c r="A425" s="225"/>
      <c r="C425" s="226"/>
      <c r="F425" s="220"/>
    </row>
    <row r="426">
      <c r="A426" s="225"/>
      <c r="C426" s="226"/>
      <c r="F426" s="220"/>
    </row>
    <row r="427">
      <c r="A427" s="225"/>
      <c r="C427" s="226"/>
      <c r="F427" s="220"/>
    </row>
    <row r="428">
      <c r="A428" s="225"/>
      <c r="C428" s="226"/>
      <c r="F428" s="220"/>
    </row>
    <row r="429">
      <c r="A429" s="225"/>
      <c r="C429" s="226"/>
      <c r="F429" s="220"/>
    </row>
    <row r="430">
      <c r="A430" s="225"/>
      <c r="C430" s="226"/>
      <c r="F430" s="220"/>
    </row>
    <row r="431">
      <c r="A431" s="225"/>
      <c r="C431" s="226"/>
      <c r="F431" s="220"/>
    </row>
    <row r="432">
      <c r="A432" s="225"/>
      <c r="C432" s="226"/>
      <c r="F432" s="220"/>
    </row>
    <row r="433">
      <c r="A433" s="225"/>
      <c r="C433" s="226"/>
      <c r="F433" s="220"/>
    </row>
    <row r="434">
      <c r="A434" s="225"/>
      <c r="C434" s="226"/>
      <c r="F434" s="220"/>
    </row>
    <row r="435">
      <c r="A435" s="225"/>
      <c r="C435" s="226"/>
      <c r="F435" s="220"/>
    </row>
    <row r="436">
      <c r="A436" s="225"/>
      <c r="C436" s="226"/>
      <c r="F436" s="220"/>
    </row>
    <row r="437">
      <c r="A437" s="225"/>
      <c r="C437" s="226"/>
      <c r="F437" s="220"/>
    </row>
    <row r="438">
      <c r="A438" s="225"/>
      <c r="C438" s="226"/>
      <c r="F438" s="220"/>
    </row>
    <row r="439">
      <c r="A439" s="225"/>
      <c r="C439" s="226"/>
      <c r="F439" s="220"/>
    </row>
    <row r="440">
      <c r="A440" s="225"/>
      <c r="C440" s="226"/>
      <c r="F440" s="220"/>
    </row>
    <row r="441">
      <c r="A441" s="225"/>
      <c r="C441" s="226"/>
      <c r="F441" s="220"/>
    </row>
    <row r="442">
      <c r="A442" s="225"/>
      <c r="C442" s="226"/>
      <c r="F442" s="220"/>
    </row>
    <row r="443">
      <c r="A443" s="225"/>
      <c r="C443" s="226"/>
      <c r="F443" s="220"/>
    </row>
    <row r="444">
      <c r="A444" s="225"/>
      <c r="C444" s="226"/>
      <c r="F444" s="220"/>
    </row>
    <row r="445">
      <c r="A445" s="225"/>
      <c r="C445" s="226"/>
      <c r="F445" s="220"/>
    </row>
    <row r="446">
      <c r="A446" s="225"/>
      <c r="C446" s="226"/>
      <c r="F446" s="220"/>
    </row>
    <row r="447">
      <c r="A447" s="225"/>
      <c r="C447" s="226"/>
      <c r="F447" s="220"/>
    </row>
    <row r="448">
      <c r="A448" s="225"/>
      <c r="C448" s="226"/>
      <c r="F448" s="220"/>
    </row>
    <row r="449">
      <c r="A449" s="225"/>
      <c r="C449" s="226"/>
      <c r="F449" s="220"/>
    </row>
    <row r="450">
      <c r="A450" s="225"/>
      <c r="C450" s="226"/>
      <c r="F450" s="220"/>
    </row>
    <row r="451">
      <c r="A451" s="225"/>
      <c r="C451" s="226"/>
      <c r="F451" s="220"/>
    </row>
    <row r="452">
      <c r="A452" s="225"/>
      <c r="C452" s="226"/>
      <c r="F452" s="220"/>
    </row>
    <row r="453">
      <c r="A453" s="225"/>
      <c r="C453" s="226"/>
      <c r="F453" s="220"/>
    </row>
    <row r="454">
      <c r="A454" s="225"/>
      <c r="C454" s="226"/>
      <c r="F454" s="220"/>
    </row>
    <row r="455">
      <c r="A455" s="225"/>
      <c r="C455" s="226"/>
      <c r="F455" s="220"/>
    </row>
    <row r="456">
      <c r="A456" s="225"/>
      <c r="C456" s="226"/>
      <c r="F456" s="220"/>
    </row>
    <row r="457">
      <c r="A457" s="225"/>
      <c r="C457" s="226"/>
      <c r="F457" s="220"/>
    </row>
    <row r="458">
      <c r="A458" s="225"/>
      <c r="C458" s="226"/>
      <c r="F458" s="220"/>
    </row>
    <row r="459">
      <c r="A459" s="225"/>
      <c r="C459" s="226"/>
      <c r="F459" s="220"/>
    </row>
    <row r="460">
      <c r="A460" s="225"/>
      <c r="C460" s="226"/>
      <c r="F460" s="220"/>
    </row>
    <row r="461">
      <c r="A461" s="225"/>
      <c r="C461" s="226"/>
      <c r="F461" s="220"/>
    </row>
    <row r="462">
      <c r="A462" s="225"/>
      <c r="C462" s="226"/>
      <c r="F462" s="220"/>
    </row>
    <row r="463">
      <c r="A463" s="225"/>
      <c r="C463" s="226"/>
      <c r="F463" s="220"/>
    </row>
    <row r="464">
      <c r="A464" s="225"/>
      <c r="C464" s="226"/>
      <c r="F464" s="220"/>
    </row>
    <row r="465">
      <c r="A465" s="225"/>
      <c r="C465" s="226"/>
      <c r="F465" s="220"/>
    </row>
    <row r="466">
      <c r="A466" s="225"/>
      <c r="C466" s="226"/>
      <c r="F466" s="220"/>
    </row>
    <row r="467">
      <c r="A467" s="225"/>
      <c r="C467" s="226"/>
      <c r="F467" s="220"/>
    </row>
    <row r="468">
      <c r="A468" s="225"/>
      <c r="C468" s="226"/>
      <c r="F468" s="220"/>
    </row>
    <row r="469">
      <c r="A469" s="225"/>
      <c r="C469" s="226"/>
      <c r="F469" s="220"/>
    </row>
    <row r="470">
      <c r="A470" s="225"/>
      <c r="C470" s="226"/>
      <c r="F470" s="220"/>
    </row>
    <row r="471">
      <c r="A471" s="225"/>
      <c r="C471" s="226"/>
      <c r="F471" s="220"/>
    </row>
    <row r="472">
      <c r="A472" s="225"/>
      <c r="C472" s="226"/>
      <c r="F472" s="220"/>
    </row>
    <row r="473">
      <c r="A473" s="225"/>
      <c r="C473" s="226"/>
      <c r="F473" s="220"/>
    </row>
    <row r="474">
      <c r="A474" s="225"/>
      <c r="C474" s="226"/>
      <c r="F474" s="220"/>
    </row>
    <row r="475">
      <c r="A475" s="225"/>
      <c r="C475" s="226"/>
      <c r="F475" s="220"/>
    </row>
    <row r="476">
      <c r="A476" s="225"/>
      <c r="C476" s="226"/>
      <c r="F476" s="220"/>
    </row>
    <row r="477">
      <c r="A477" s="225"/>
      <c r="C477" s="226"/>
      <c r="F477" s="220"/>
    </row>
    <row r="478">
      <c r="A478" s="225"/>
      <c r="C478" s="226"/>
      <c r="F478" s="220"/>
    </row>
    <row r="479">
      <c r="A479" s="225"/>
      <c r="C479" s="226"/>
      <c r="F479" s="220"/>
    </row>
    <row r="480">
      <c r="A480" s="225"/>
      <c r="C480" s="226"/>
      <c r="F480" s="220"/>
    </row>
    <row r="481">
      <c r="A481" s="225"/>
      <c r="C481" s="226"/>
      <c r="F481" s="220"/>
    </row>
    <row r="482">
      <c r="A482" s="225"/>
      <c r="C482" s="226"/>
      <c r="F482" s="220"/>
    </row>
    <row r="483">
      <c r="A483" s="225"/>
      <c r="C483" s="226"/>
      <c r="F483" s="220"/>
    </row>
    <row r="484">
      <c r="A484" s="225"/>
      <c r="C484" s="226"/>
      <c r="F484" s="220"/>
    </row>
    <row r="485">
      <c r="A485" s="225"/>
      <c r="C485" s="226"/>
      <c r="F485" s="220"/>
    </row>
    <row r="486">
      <c r="A486" s="225"/>
      <c r="C486" s="226"/>
      <c r="F486" s="220"/>
    </row>
    <row r="487">
      <c r="A487" s="225"/>
      <c r="C487" s="226"/>
      <c r="F487" s="220"/>
    </row>
    <row r="488">
      <c r="A488" s="225"/>
      <c r="C488" s="226"/>
      <c r="F488" s="220"/>
    </row>
    <row r="489">
      <c r="A489" s="225"/>
      <c r="C489" s="226"/>
      <c r="F489" s="220"/>
    </row>
    <row r="490">
      <c r="A490" s="225"/>
      <c r="C490" s="226"/>
      <c r="F490" s="220"/>
    </row>
    <row r="491">
      <c r="A491" s="225"/>
      <c r="C491" s="226"/>
      <c r="F491" s="220"/>
    </row>
    <row r="492">
      <c r="A492" s="225"/>
      <c r="C492" s="226"/>
      <c r="F492" s="220"/>
    </row>
    <row r="493">
      <c r="A493" s="225"/>
      <c r="C493" s="226"/>
      <c r="F493" s="220"/>
    </row>
    <row r="494">
      <c r="A494" s="225"/>
      <c r="C494" s="226"/>
      <c r="F494" s="220"/>
    </row>
    <row r="495">
      <c r="A495" s="225"/>
      <c r="C495" s="226"/>
      <c r="F495" s="220"/>
    </row>
    <row r="496">
      <c r="A496" s="225"/>
      <c r="C496" s="226"/>
      <c r="F496" s="220"/>
    </row>
    <row r="497">
      <c r="A497" s="225"/>
      <c r="C497" s="226"/>
      <c r="F497" s="220"/>
    </row>
    <row r="498">
      <c r="A498" s="225"/>
      <c r="C498" s="226"/>
      <c r="F498" s="220"/>
    </row>
    <row r="499">
      <c r="A499" s="225"/>
      <c r="C499" s="226"/>
      <c r="F499" s="220"/>
    </row>
    <row r="500">
      <c r="A500" s="225"/>
      <c r="C500" s="226"/>
      <c r="F500" s="220"/>
    </row>
    <row r="501">
      <c r="A501" s="225"/>
      <c r="C501" s="226"/>
      <c r="F501" s="220"/>
    </row>
    <row r="502">
      <c r="A502" s="225"/>
      <c r="C502" s="226"/>
      <c r="F502" s="220"/>
    </row>
    <row r="503">
      <c r="A503" s="225"/>
      <c r="C503" s="226"/>
      <c r="F503" s="220"/>
    </row>
    <row r="504">
      <c r="A504" s="225"/>
      <c r="C504" s="226"/>
      <c r="F504" s="220"/>
    </row>
    <row r="505">
      <c r="A505" s="225"/>
      <c r="C505" s="226"/>
      <c r="F505" s="220"/>
    </row>
    <row r="506">
      <c r="A506" s="225"/>
      <c r="C506" s="226"/>
      <c r="F506" s="220"/>
    </row>
    <row r="507">
      <c r="A507" s="225"/>
      <c r="C507" s="226"/>
      <c r="F507" s="220"/>
    </row>
    <row r="508">
      <c r="A508" s="225"/>
      <c r="C508" s="226"/>
      <c r="F508" s="220"/>
    </row>
    <row r="509">
      <c r="A509" s="225"/>
      <c r="C509" s="226"/>
      <c r="F509" s="220"/>
    </row>
    <row r="510">
      <c r="A510" s="225"/>
      <c r="C510" s="226"/>
      <c r="F510" s="220"/>
    </row>
    <row r="511">
      <c r="A511" s="225"/>
      <c r="C511" s="226"/>
      <c r="F511" s="220"/>
    </row>
    <row r="512">
      <c r="A512" s="225"/>
      <c r="C512" s="226"/>
      <c r="F512" s="220"/>
    </row>
    <row r="513">
      <c r="A513" s="225"/>
      <c r="C513" s="226"/>
      <c r="F513" s="220"/>
    </row>
    <row r="514">
      <c r="A514" s="225"/>
      <c r="C514" s="226"/>
      <c r="F514" s="220"/>
    </row>
    <row r="515">
      <c r="A515" s="225"/>
      <c r="C515" s="226"/>
      <c r="F515" s="220"/>
    </row>
    <row r="516">
      <c r="A516" s="225"/>
      <c r="C516" s="226"/>
      <c r="F516" s="220"/>
    </row>
    <row r="517">
      <c r="A517" s="225"/>
      <c r="C517" s="226"/>
      <c r="F517" s="220"/>
    </row>
    <row r="518">
      <c r="A518" s="225"/>
      <c r="C518" s="226"/>
      <c r="F518" s="220"/>
    </row>
    <row r="519">
      <c r="A519" s="225"/>
      <c r="C519" s="226"/>
      <c r="F519" s="220"/>
    </row>
    <row r="520">
      <c r="A520" s="225"/>
      <c r="C520" s="226"/>
      <c r="F520" s="220"/>
    </row>
    <row r="521">
      <c r="A521" s="225"/>
      <c r="C521" s="226"/>
      <c r="F521" s="220"/>
    </row>
    <row r="522">
      <c r="A522" s="225"/>
      <c r="C522" s="226"/>
      <c r="F522" s="220"/>
    </row>
    <row r="523">
      <c r="A523" s="225"/>
      <c r="C523" s="226"/>
      <c r="F523" s="220"/>
    </row>
    <row r="524">
      <c r="A524" s="225"/>
      <c r="C524" s="226"/>
      <c r="F524" s="220"/>
    </row>
    <row r="525">
      <c r="A525" s="225"/>
      <c r="C525" s="226"/>
      <c r="F525" s="220"/>
    </row>
    <row r="526">
      <c r="A526" s="225"/>
      <c r="C526" s="226"/>
      <c r="F526" s="220"/>
    </row>
    <row r="527">
      <c r="A527" s="225"/>
      <c r="C527" s="226"/>
      <c r="F527" s="220"/>
    </row>
    <row r="528">
      <c r="A528" s="225"/>
      <c r="C528" s="226"/>
      <c r="F528" s="220"/>
    </row>
    <row r="529">
      <c r="A529" s="225"/>
      <c r="C529" s="226"/>
      <c r="F529" s="220"/>
    </row>
    <row r="530">
      <c r="A530" s="225"/>
      <c r="C530" s="226"/>
      <c r="F530" s="220"/>
    </row>
    <row r="531">
      <c r="A531" s="225"/>
      <c r="C531" s="226"/>
      <c r="F531" s="220"/>
    </row>
    <row r="532">
      <c r="A532" s="225"/>
      <c r="C532" s="226"/>
      <c r="F532" s="220"/>
    </row>
    <row r="533">
      <c r="A533" s="225"/>
      <c r="C533" s="226"/>
      <c r="F533" s="220"/>
    </row>
    <row r="534">
      <c r="A534" s="225"/>
      <c r="C534" s="226"/>
      <c r="F534" s="220"/>
    </row>
    <row r="535">
      <c r="A535" s="225"/>
      <c r="C535" s="226"/>
      <c r="F535" s="220"/>
    </row>
    <row r="536">
      <c r="A536" s="225"/>
      <c r="C536" s="226"/>
      <c r="F536" s="220"/>
    </row>
    <row r="537">
      <c r="A537" s="225"/>
      <c r="C537" s="226"/>
      <c r="F537" s="220"/>
    </row>
    <row r="538">
      <c r="A538" s="225"/>
      <c r="C538" s="226"/>
      <c r="F538" s="220"/>
    </row>
    <row r="539">
      <c r="A539" s="225"/>
      <c r="C539" s="226"/>
      <c r="F539" s="220"/>
    </row>
    <row r="540">
      <c r="A540" s="225"/>
      <c r="C540" s="226"/>
      <c r="F540" s="220"/>
    </row>
    <row r="541">
      <c r="A541" s="225"/>
      <c r="C541" s="226"/>
      <c r="F541" s="220"/>
    </row>
    <row r="542">
      <c r="A542" s="225"/>
      <c r="C542" s="226"/>
      <c r="F542" s="220"/>
    </row>
    <row r="543">
      <c r="A543" s="225"/>
      <c r="C543" s="226"/>
      <c r="F543" s="220"/>
    </row>
    <row r="544">
      <c r="A544" s="225"/>
      <c r="C544" s="226"/>
      <c r="F544" s="220"/>
    </row>
    <row r="545">
      <c r="A545" s="225"/>
      <c r="C545" s="226"/>
      <c r="F545" s="220"/>
    </row>
    <row r="546">
      <c r="A546" s="225"/>
      <c r="C546" s="226"/>
      <c r="F546" s="220"/>
    </row>
    <row r="547">
      <c r="A547" s="225"/>
      <c r="C547" s="226"/>
      <c r="F547" s="220"/>
    </row>
    <row r="548">
      <c r="A548" s="225"/>
      <c r="C548" s="226"/>
      <c r="F548" s="220"/>
    </row>
    <row r="549">
      <c r="A549" s="225"/>
      <c r="C549" s="226"/>
      <c r="F549" s="220"/>
    </row>
    <row r="550">
      <c r="A550" s="225"/>
      <c r="C550" s="226"/>
      <c r="F550" s="220"/>
    </row>
    <row r="551">
      <c r="A551" s="225"/>
      <c r="C551" s="226"/>
      <c r="F551" s="220"/>
    </row>
    <row r="552">
      <c r="A552" s="225"/>
      <c r="C552" s="226"/>
      <c r="F552" s="220"/>
    </row>
    <row r="553">
      <c r="A553" s="225"/>
      <c r="C553" s="226"/>
      <c r="F553" s="220"/>
    </row>
    <row r="554">
      <c r="A554" s="225"/>
      <c r="C554" s="226"/>
      <c r="F554" s="220"/>
    </row>
    <row r="555">
      <c r="A555" s="225"/>
      <c r="C555" s="226"/>
      <c r="F555" s="220"/>
    </row>
    <row r="556">
      <c r="A556" s="225"/>
      <c r="C556" s="226"/>
      <c r="F556" s="220"/>
    </row>
    <row r="557">
      <c r="A557" s="225"/>
      <c r="C557" s="226"/>
      <c r="F557" s="220"/>
    </row>
    <row r="558">
      <c r="A558" s="225"/>
      <c r="C558" s="226"/>
      <c r="F558" s="220"/>
    </row>
    <row r="559">
      <c r="A559" s="225"/>
      <c r="C559" s="226"/>
      <c r="F559" s="220"/>
    </row>
    <row r="560">
      <c r="A560" s="225"/>
      <c r="C560" s="226"/>
      <c r="F560" s="220"/>
    </row>
    <row r="561">
      <c r="A561" s="225"/>
      <c r="C561" s="226"/>
      <c r="F561" s="220"/>
    </row>
    <row r="562">
      <c r="A562" s="225"/>
      <c r="C562" s="226"/>
      <c r="F562" s="220"/>
    </row>
    <row r="563">
      <c r="A563" s="225"/>
      <c r="C563" s="226"/>
      <c r="F563" s="220"/>
    </row>
    <row r="564">
      <c r="A564" s="225"/>
      <c r="C564" s="226"/>
      <c r="F564" s="220"/>
    </row>
    <row r="565">
      <c r="A565" s="225"/>
      <c r="C565" s="226"/>
      <c r="F565" s="220"/>
    </row>
    <row r="566">
      <c r="A566" s="225"/>
      <c r="C566" s="226"/>
      <c r="F566" s="220"/>
    </row>
    <row r="567">
      <c r="A567" s="225"/>
      <c r="C567" s="226"/>
      <c r="F567" s="220"/>
    </row>
    <row r="568">
      <c r="A568" s="225"/>
      <c r="C568" s="226"/>
      <c r="F568" s="220"/>
    </row>
    <row r="569">
      <c r="A569" s="225"/>
      <c r="C569" s="226"/>
      <c r="F569" s="220"/>
    </row>
    <row r="570">
      <c r="A570" s="225"/>
      <c r="C570" s="226"/>
      <c r="F570" s="220"/>
    </row>
    <row r="571">
      <c r="A571" s="225"/>
      <c r="C571" s="226"/>
      <c r="F571" s="220"/>
    </row>
    <row r="572">
      <c r="A572" s="225"/>
      <c r="C572" s="226"/>
      <c r="F572" s="220"/>
    </row>
    <row r="573">
      <c r="A573" s="225"/>
      <c r="C573" s="226"/>
      <c r="F573" s="220"/>
    </row>
    <row r="574">
      <c r="A574" s="225"/>
      <c r="C574" s="226"/>
      <c r="F574" s="220"/>
    </row>
    <row r="575">
      <c r="A575" s="225"/>
      <c r="C575" s="226"/>
      <c r="F575" s="220"/>
    </row>
    <row r="576">
      <c r="A576" s="225"/>
      <c r="C576" s="226"/>
      <c r="F576" s="220"/>
    </row>
    <row r="577">
      <c r="A577" s="225"/>
      <c r="C577" s="226"/>
      <c r="F577" s="220"/>
    </row>
    <row r="578">
      <c r="A578" s="225"/>
      <c r="C578" s="226"/>
      <c r="F578" s="220"/>
    </row>
    <row r="579">
      <c r="A579" s="225"/>
      <c r="C579" s="226"/>
      <c r="F579" s="220"/>
    </row>
    <row r="580">
      <c r="A580" s="225"/>
      <c r="C580" s="226"/>
      <c r="F580" s="220"/>
    </row>
    <row r="581">
      <c r="A581" s="225"/>
      <c r="C581" s="226"/>
      <c r="F581" s="220"/>
    </row>
    <row r="582">
      <c r="A582" s="225"/>
      <c r="C582" s="226"/>
      <c r="F582" s="220"/>
    </row>
    <row r="583">
      <c r="A583" s="225"/>
      <c r="C583" s="226"/>
      <c r="F583" s="220"/>
    </row>
    <row r="584">
      <c r="A584" s="225"/>
      <c r="C584" s="226"/>
      <c r="F584" s="220"/>
    </row>
    <row r="585">
      <c r="A585" s="225"/>
      <c r="C585" s="226"/>
      <c r="F585" s="220"/>
    </row>
    <row r="586">
      <c r="A586" s="225"/>
      <c r="C586" s="226"/>
      <c r="F586" s="220"/>
    </row>
    <row r="587">
      <c r="A587" s="225"/>
      <c r="C587" s="226"/>
      <c r="F587" s="220"/>
    </row>
    <row r="588">
      <c r="A588" s="225"/>
      <c r="C588" s="226"/>
      <c r="F588" s="220"/>
    </row>
    <row r="589">
      <c r="A589" s="225"/>
      <c r="C589" s="226"/>
      <c r="F589" s="220"/>
    </row>
    <row r="590">
      <c r="A590" s="225"/>
      <c r="C590" s="226"/>
      <c r="F590" s="220"/>
    </row>
    <row r="591">
      <c r="A591" s="225"/>
      <c r="C591" s="226"/>
      <c r="F591" s="220"/>
    </row>
    <row r="592">
      <c r="A592" s="225"/>
      <c r="C592" s="226"/>
      <c r="F592" s="220"/>
    </row>
    <row r="593">
      <c r="A593" s="225"/>
      <c r="C593" s="226"/>
      <c r="F593" s="220"/>
    </row>
    <row r="594">
      <c r="A594" s="225"/>
      <c r="C594" s="226"/>
      <c r="F594" s="220"/>
    </row>
    <row r="595">
      <c r="A595" s="225"/>
      <c r="C595" s="226"/>
      <c r="F595" s="220"/>
    </row>
    <row r="596">
      <c r="A596" s="225"/>
      <c r="C596" s="226"/>
      <c r="F596" s="220"/>
    </row>
    <row r="597">
      <c r="A597" s="225"/>
      <c r="C597" s="226"/>
      <c r="F597" s="220"/>
    </row>
    <row r="598">
      <c r="A598" s="225"/>
      <c r="C598" s="226"/>
      <c r="F598" s="220"/>
    </row>
    <row r="599">
      <c r="A599" s="225"/>
      <c r="C599" s="226"/>
      <c r="F599" s="220"/>
    </row>
    <row r="600">
      <c r="A600" s="225"/>
      <c r="C600" s="226"/>
      <c r="F600" s="220"/>
    </row>
    <row r="601">
      <c r="A601" s="225"/>
      <c r="C601" s="226"/>
      <c r="F601" s="220"/>
    </row>
    <row r="602">
      <c r="A602" s="225"/>
      <c r="C602" s="226"/>
      <c r="F602" s="220"/>
    </row>
    <row r="603">
      <c r="A603" s="225"/>
      <c r="C603" s="226"/>
      <c r="F603" s="220"/>
    </row>
    <row r="604">
      <c r="A604" s="225"/>
      <c r="C604" s="226"/>
      <c r="F604" s="220"/>
    </row>
    <row r="605">
      <c r="A605" s="225"/>
      <c r="C605" s="226"/>
      <c r="F605" s="220"/>
    </row>
    <row r="606">
      <c r="A606" s="225"/>
      <c r="C606" s="226"/>
      <c r="F606" s="220"/>
    </row>
    <row r="607">
      <c r="A607" s="225"/>
      <c r="C607" s="226"/>
      <c r="F607" s="220"/>
    </row>
    <row r="608">
      <c r="A608" s="225"/>
      <c r="C608" s="226"/>
      <c r="F608" s="220"/>
    </row>
    <row r="609">
      <c r="A609" s="225"/>
      <c r="C609" s="226"/>
      <c r="F609" s="220"/>
    </row>
    <row r="610">
      <c r="A610" s="225"/>
      <c r="C610" s="226"/>
      <c r="F610" s="220"/>
    </row>
    <row r="611">
      <c r="A611" s="225"/>
      <c r="C611" s="226"/>
      <c r="F611" s="220"/>
    </row>
    <row r="612">
      <c r="A612" s="225"/>
      <c r="C612" s="226"/>
      <c r="F612" s="220"/>
    </row>
    <row r="613">
      <c r="A613" s="225"/>
      <c r="C613" s="226"/>
      <c r="F613" s="220"/>
    </row>
    <row r="614">
      <c r="A614" s="225"/>
      <c r="C614" s="226"/>
      <c r="F614" s="220"/>
    </row>
    <row r="615">
      <c r="A615" s="225"/>
      <c r="C615" s="226"/>
      <c r="F615" s="220"/>
    </row>
    <row r="616">
      <c r="A616" s="225"/>
      <c r="C616" s="226"/>
      <c r="F616" s="220"/>
    </row>
    <row r="617">
      <c r="A617" s="225"/>
      <c r="C617" s="226"/>
      <c r="F617" s="220"/>
    </row>
    <row r="618">
      <c r="A618" s="225"/>
      <c r="C618" s="226"/>
      <c r="F618" s="220"/>
    </row>
    <row r="619">
      <c r="A619" s="225"/>
      <c r="C619" s="226"/>
      <c r="F619" s="220"/>
    </row>
    <row r="620">
      <c r="A620" s="225"/>
      <c r="C620" s="226"/>
      <c r="F620" s="220"/>
    </row>
    <row r="621">
      <c r="A621" s="225"/>
      <c r="C621" s="226"/>
      <c r="F621" s="220"/>
    </row>
    <row r="622">
      <c r="A622" s="225"/>
      <c r="C622" s="226"/>
      <c r="F622" s="220"/>
    </row>
    <row r="623">
      <c r="A623" s="225"/>
      <c r="C623" s="226"/>
      <c r="F623" s="220"/>
    </row>
    <row r="624">
      <c r="A624" s="225"/>
      <c r="C624" s="226"/>
      <c r="F624" s="220"/>
    </row>
    <row r="625">
      <c r="A625" s="225"/>
      <c r="C625" s="226"/>
      <c r="F625" s="220"/>
    </row>
    <row r="626">
      <c r="A626" s="225"/>
      <c r="C626" s="226"/>
      <c r="F626" s="220"/>
    </row>
    <row r="627">
      <c r="A627" s="225"/>
      <c r="C627" s="226"/>
      <c r="F627" s="220"/>
    </row>
    <row r="628">
      <c r="A628" s="225"/>
      <c r="C628" s="226"/>
      <c r="F628" s="220"/>
    </row>
    <row r="629">
      <c r="A629" s="225"/>
      <c r="C629" s="226"/>
      <c r="F629" s="220"/>
    </row>
    <row r="630">
      <c r="A630" s="225"/>
      <c r="C630" s="226"/>
      <c r="F630" s="220"/>
    </row>
    <row r="631">
      <c r="A631" s="225"/>
      <c r="C631" s="226"/>
      <c r="F631" s="220"/>
    </row>
    <row r="632">
      <c r="A632" s="225"/>
      <c r="C632" s="226"/>
      <c r="F632" s="220"/>
    </row>
    <row r="633">
      <c r="A633" s="225"/>
      <c r="C633" s="226"/>
      <c r="F633" s="220"/>
    </row>
    <row r="634">
      <c r="A634" s="225"/>
      <c r="C634" s="226"/>
      <c r="F634" s="220"/>
    </row>
    <row r="635">
      <c r="A635" s="225"/>
      <c r="C635" s="226"/>
      <c r="F635" s="220"/>
    </row>
    <row r="636">
      <c r="A636" s="225"/>
      <c r="C636" s="226"/>
      <c r="F636" s="220"/>
    </row>
    <row r="637">
      <c r="A637" s="225"/>
      <c r="C637" s="226"/>
      <c r="F637" s="220"/>
    </row>
    <row r="638">
      <c r="A638" s="225"/>
      <c r="C638" s="226"/>
      <c r="F638" s="220"/>
    </row>
    <row r="639">
      <c r="A639" s="225"/>
      <c r="C639" s="226"/>
      <c r="F639" s="220"/>
    </row>
    <row r="640">
      <c r="A640" s="225"/>
      <c r="C640" s="226"/>
      <c r="F640" s="220"/>
    </row>
    <row r="641">
      <c r="A641" s="225"/>
      <c r="C641" s="226"/>
      <c r="F641" s="220"/>
    </row>
    <row r="642">
      <c r="A642" s="225"/>
      <c r="C642" s="226"/>
      <c r="F642" s="220"/>
    </row>
    <row r="643">
      <c r="A643" s="225"/>
      <c r="C643" s="226"/>
      <c r="F643" s="220"/>
    </row>
    <row r="644">
      <c r="A644" s="225"/>
      <c r="C644" s="226"/>
      <c r="F644" s="220"/>
    </row>
    <row r="645">
      <c r="A645" s="225"/>
      <c r="C645" s="226"/>
      <c r="F645" s="220"/>
    </row>
    <row r="646">
      <c r="A646" s="225"/>
      <c r="C646" s="226"/>
      <c r="F646" s="220"/>
    </row>
    <row r="647">
      <c r="A647" s="225"/>
      <c r="C647" s="226"/>
      <c r="F647" s="220"/>
    </row>
    <row r="648">
      <c r="A648" s="225"/>
      <c r="C648" s="226"/>
      <c r="F648" s="220"/>
    </row>
    <row r="649">
      <c r="A649" s="225"/>
      <c r="C649" s="226"/>
      <c r="F649" s="220"/>
    </row>
    <row r="650">
      <c r="A650" s="225"/>
      <c r="C650" s="226"/>
      <c r="F650" s="220"/>
    </row>
    <row r="651">
      <c r="A651" s="225"/>
      <c r="C651" s="226"/>
      <c r="F651" s="220"/>
    </row>
    <row r="652">
      <c r="A652" s="225"/>
      <c r="C652" s="226"/>
      <c r="F652" s="220"/>
    </row>
    <row r="653">
      <c r="A653" s="225"/>
      <c r="C653" s="226"/>
      <c r="F653" s="220"/>
    </row>
    <row r="654">
      <c r="A654" s="225"/>
      <c r="C654" s="226"/>
      <c r="F654" s="220"/>
    </row>
    <row r="655">
      <c r="A655" s="225"/>
      <c r="C655" s="226"/>
      <c r="F655" s="220"/>
    </row>
    <row r="656">
      <c r="A656" s="225"/>
      <c r="C656" s="226"/>
      <c r="F656" s="220"/>
    </row>
    <row r="657">
      <c r="A657" s="225"/>
      <c r="C657" s="226"/>
      <c r="F657" s="220"/>
    </row>
    <row r="658">
      <c r="A658" s="225"/>
      <c r="C658" s="226"/>
      <c r="F658" s="220"/>
    </row>
    <row r="659">
      <c r="A659" s="225"/>
      <c r="C659" s="226"/>
      <c r="F659" s="220"/>
    </row>
    <row r="660">
      <c r="A660" s="225"/>
      <c r="C660" s="226"/>
      <c r="F660" s="220"/>
    </row>
    <row r="661">
      <c r="A661" s="225"/>
      <c r="C661" s="226"/>
      <c r="F661" s="220"/>
    </row>
    <row r="662">
      <c r="A662" s="225"/>
      <c r="C662" s="226"/>
      <c r="F662" s="220"/>
    </row>
    <row r="663">
      <c r="A663" s="225"/>
      <c r="C663" s="226"/>
      <c r="F663" s="220"/>
    </row>
    <row r="664">
      <c r="A664" s="225"/>
      <c r="C664" s="226"/>
      <c r="F664" s="220"/>
    </row>
    <row r="665">
      <c r="A665" s="225"/>
      <c r="C665" s="226"/>
      <c r="F665" s="220"/>
    </row>
    <row r="666">
      <c r="A666" s="225"/>
      <c r="C666" s="226"/>
      <c r="F666" s="220"/>
    </row>
    <row r="667">
      <c r="A667" s="225"/>
      <c r="C667" s="226"/>
      <c r="F667" s="220"/>
    </row>
    <row r="668">
      <c r="A668" s="225"/>
      <c r="C668" s="226"/>
      <c r="F668" s="220"/>
    </row>
    <row r="669">
      <c r="A669" s="225"/>
      <c r="C669" s="226"/>
      <c r="F669" s="220"/>
    </row>
    <row r="670">
      <c r="A670" s="225"/>
      <c r="C670" s="226"/>
      <c r="F670" s="220"/>
    </row>
    <row r="671">
      <c r="A671" s="225"/>
      <c r="C671" s="226"/>
      <c r="F671" s="220"/>
    </row>
    <row r="672">
      <c r="A672" s="225"/>
      <c r="C672" s="226"/>
      <c r="F672" s="220"/>
    </row>
    <row r="673">
      <c r="A673" s="225"/>
      <c r="C673" s="226"/>
      <c r="F673" s="220"/>
    </row>
    <row r="674">
      <c r="A674" s="225"/>
      <c r="C674" s="226"/>
      <c r="F674" s="220"/>
    </row>
    <row r="675">
      <c r="A675" s="225"/>
      <c r="C675" s="226"/>
      <c r="F675" s="220"/>
    </row>
    <row r="676">
      <c r="A676" s="225"/>
      <c r="C676" s="226"/>
      <c r="F676" s="220"/>
    </row>
    <row r="677">
      <c r="A677" s="225"/>
      <c r="C677" s="226"/>
      <c r="F677" s="220"/>
    </row>
    <row r="678">
      <c r="A678" s="225"/>
      <c r="C678" s="226"/>
      <c r="F678" s="220"/>
    </row>
    <row r="679">
      <c r="A679" s="225"/>
      <c r="C679" s="226"/>
      <c r="F679" s="220"/>
    </row>
    <row r="680">
      <c r="A680" s="225"/>
      <c r="C680" s="226"/>
      <c r="F680" s="220"/>
    </row>
    <row r="681">
      <c r="A681" s="225"/>
      <c r="C681" s="226"/>
      <c r="F681" s="220"/>
    </row>
    <row r="682">
      <c r="A682" s="225"/>
      <c r="C682" s="226"/>
      <c r="F682" s="220"/>
    </row>
    <row r="683">
      <c r="A683" s="225"/>
      <c r="C683" s="226"/>
      <c r="F683" s="220"/>
    </row>
    <row r="684">
      <c r="A684" s="225"/>
      <c r="C684" s="226"/>
      <c r="F684" s="220"/>
    </row>
    <row r="685">
      <c r="A685" s="225"/>
      <c r="C685" s="226"/>
      <c r="F685" s="220"/>
    </row>
    <row r="686">
      <c r="A686" s="225"/>
      <c r="C686" s="226"/>
      <c r="F686" s="220"/>
    </row>
    <row r="687">
      <c r="A687" s="225"/>
      <c r="C687" s="226"/>
      <c r="F687" s="220"/>
    </row>
    <row r="688">
      <c r="A688" s="225"/>
      <c r="C688" s="226"/>
      <c r="F688" s="220"/>
    </row>
    <row r="689">
      <c r="A689" s="225"/>
      <c r="C689" s="226"/>
      <c r="F689" s="220"/>
    </row>
    <row r="690">
      <c r="A690" s="225"/>
      <c r="C690" s="226"/>
      <c r="F690" s="220"/>
    </row>
    <row r="691">
      <c r="A691" s="225"/>
      <c r="C691" s="226"/>
      <c r="F691" s="220"/>
    </row>
    <row r="692">
      <c r="A692" s="225"/>
      <c r="C692" s="226"/>
      <c r="F692" s="220"/>
    </row>
    <row r="693">
      <c r="A693" s="225"/>
      <c r="C693" s="226"/>
      <c r="F693" s="220"/>
    </row>
    <row r="694">
      <c r="A694" s="225"/>
      <c r="C694" s="226"/>
      <c r="F694" s="220"/>
    </row>
    <row r="695">
      <c r="A695" s="225"/>
      <c r="C695" s="226"/>
      <c r="F695" s="220"/>
    </row>
    <row r="696">
      <c r="A696" s="225"/>
      <c r="C696" s="226"/>
      <c r="F696" s="220"/>
    </row>
    <row r="697">
      <c r="A697" s="225"/>
      <c r="C697" s="226"/>
      <c r="F697" s="220"/>
    </row>
    <row r="698">
      <c r="A698" s="225"/>
      <c r="C698" s="226"/>
      <c r="F698" s="220"/>
    </row>
    <row r="699">
      <c r="A699" s="225"/>
      <c r="C699" s="226"/>
      <c r="F699" s="220"/>
    </row>
    <row r="700">
      <c r="A700" s="225"/>
      <c r="C700" s="226"/>
      <c r="F700" s="220"/>
    </row>
    <row r="701">
      <c r="A701" s="225"/>
      <c r="C701" s="226"/>
      <c r="F701" s="220"/>
    </row>
    <row r="702">
      <c r="A702" s="225"/>
      <c r="C702" s="226"/>
      <c r="F702" s="220"/>
    </row>
    <row r="703">
      <c r="A703" s="225"/>
      <c r="C703" s="226"/>
      <c r="F703" s="220"/>
    </row>
    <row r="704">
      <c r="A704" s="225"/>
      <c r="C704" s="226"/>
      <c r="F704" s="220"/>
    </row>
    <row r="705">
      <c r="A705" s="225"/>
      <c r="C705" s="226"/>
      <c r="F705" s="220"/>
    </row>
    <row r="706">
      <c r="A706" s="225"/>
      <c r="C706" s="226"/>
      <c r="F706" s="220"/>
    </row>
    <row r="707">
      <c r="A707" s="225"/>
      <c r="C707" s="226"/>
      <c r="F707" s="220"/>
    </row>
    <row r="708">
      <c r="A708" s="225"/>
      <c r="C708" s="226"/>
      <c r="F708" s="220"/>
    </row>
    <row r="709">
      <c r="A709" s="225"/>
      <c r="C709" s="226"/>
      <c r="F709" s="220"/>
    </row>
    <row r="710">
      <c r="A710" s="225"/>
      <c r="C710" s="226"/>
      <c r="F710" s="220"/>
    </row>
    <row r="711">
      <c r="A711" s="225"/>
      <c r="C711" s="226"/>
      <c r="F711" s="220"/>
    </row>
    <row r="712">
      <c r="A712" s="225"/>
      <c r="C712" s="226"/>
      <c r="F712" s="220"/>
    </row>
    <row r="713">
      <c r="A713" s="225"/>
      <c r="C713" s="226"/>
      <c r="F713" s="220"/>
    </row>
    <row r="714">
      <c r="A714" s="225"/>
      <c r="C714" s="226"/>
      <c r="F714" s="220"/>
    </row>
    <row r="715">
      <c r="A715" s="225"/>
      <c r="C715" s="226"/>
      <c r="F715" s="220"/>
    </row>
    <row r="716">
      <c r="A716" s="225"/>
      <c r="C716" s="226"/>
      <c r="F716" s="220"/>
    </row>
    <row r="717">
      <c r="A717" s="225"/>
      <c r="C717" s="226"/>
      <c r="F717" s="220"/>
    </row>
    <row r="718">
      <c r="A718" s="225"/>
      <c r="C718" s="226"/>
      <c r="F718" s="220"/>
    </row>
    <row r="719">
      <c r="A719" s="225"/>
      <c r="C719" s="226"/>
      <c r="F719" s="220"/>
    </row>
    <row r="720">
      <c r="A720" s="225"/>
      <c r="C720" s="226"/>
      <c r="F720" s="220"/>
    </row>
    <row r="721">
      <c r="A721" s="225"/>
      <c r="C721" s="226"/>
      <c r="F721" s="220"/>
    </row>
    <row r="722">
      <c r="A722" s="225"/>
      <c r="C722" s="226"/>
      <c r="F722" s="220"/>
    </row>
    <row r="723">
      <c r="A723" s="225"/>
      <c r="C723" s="226"/>
      <c r="F723" s="220"/>
    </row>
    <row r="724">
      <c r="A724" s="225"/>
      <c r="C724" s="226"/>
      <c r="F724" s="220"/>
    </row>
    <row r="725">
      <c r="A725" s="225"/>
      <c r="C725" s="226"/>
      <c r="F725" s="220"/>
    </row>
    <row r="726">
      <c r="A726" s="225"/>
      <c r="C726" s="226"/>
      <c r="F726" s="220"/>
    </row>
    <row r="727">
      <c r="A727" s="225"/>
      <c r="C727" s="226"/>
      <c r="F727" s="220"/>
    </row>
    <row r="728">
      <c r="A728" s="225"/>
      <c r="C728" s="226"/>
      <c r="F728" s="220"/>
    </row>
    <row r="729">
      <c r="A729" s="225"/>
      <c r="C729" s="226"/>
      <c r="F729" s="220"/>
    </row>
    <row r="730">
      <c r="A730" s="225"/>
      <c r="C730" s="226"/>
      <c r="F730" s="220"/>
    </row>
    <row r="731">
      <c r="A731" s="225"/>
      <c r="C731" s="226"/>
      <c r="F731" s="220"/>
    </row>
    <row r="732">
      <c r="A732" s="225"/>
      <c r="C732" s="226"/>
      <c r="F732" s="220"/>
    </row>
    <row r="733">
      <c r="A733" s="225"/>
      <c r="C733" s="226"/>
      <c r="F733" s="220"/>
    </row>
    <row r="734">
      <c r="A734" s="225"/>
      <c r="C734" s="226"/>
      <c r="F734" s="220"/>
    </row>
    <row r="735">
      <c r="A735" s="225"/>
      <c r="C735" s="226"/>
      <c r="F735" s="220"/>
    </row>
    <row r="736">
      <c r="A736" s="225"/>
      <c r="C736" s="226"/>
      <c r="F736" s="220"/>
    </row>
    <row r="737">
      <c r="A737" s="225"/>
      <c r="C737" s="226"/>
      <c r="F737" s="220"/>
    </row>
    <row r="738">
      <c r="A738" s="225"/>
      <c r="C738" s="226"/>
      <c r="F738" s="220"/>
    </row>
    <row r="739">
      <c r="A739" s="225"/>
      <c r="C739" s="226"/>
      <c r="F739" s="220"/>
    </row>
    <row r="740">
      <c r="A740" s="225"/>
      <c r="C740" s="226"/>
      <c r="F740" s="220"/>
    </row>
    <row r="741">
      <c r="A741" s="225"/>
      <c r="C741" s="226"/>
      <c r="F741" s="220"/>
    </row>
    <row r="742">
      <c r="A742" s="225"/>
      <c r="C742" s="226"/>
      <c r="F742" s="220"/>
    </row>
    <row r="743">
      <c r="A743" s="225"/>
      <c r="C743" s="226"/>
      <c r="F743" s="220"/>
    </row>
    <row r="744">
      <c r="A744" s="225"/>
      <c r="C744" s="226"/>
      <c r="F744" s="220"/>
    </row>
    <row r="745">
      <c r="A745" s="225"/>
      <c r="C745" s="226"/>
      <c r="F745" s="220"/>
    </row>
    <row r="746">
      <c r="A746" s="225"/>
      <c r="C746" s="226"/>
      <c r="F746" s="220"/>
    </row>
    <row r="747">
      <c r="A747" s="225"/>
      <c r="C747" s="226"/>
      <c r="F747" s="220"/>
    </row>
    <row r="748">
      <c r="A748" s="225"/>
      <c r="C748" s="226"/>
      <c r="F748" s="220"/>
    </row>
    <row r="749">
      <c r="A749" s="225"/>
      <c r="C749" s="226"/>
      <c r="F749" s="220"/>
    </row>
    <row r="750">
      <c r="A750" s="225"/>
      <c r="C750" s="226"/>
      <c r="F750" s="220"/>
    </row>
    <row r="751">
      <c r="A751" s="225"/>
      <c r="C751" s="226"/>
      <c r="F751" s="220"/>
    </row>
    <row r="752">
      <c r="A752" s="225"/>
      <c r="C752" s="226"/>
      <c r="F752" s="220"/>
    </row>
    <row r="753">
      <c r="A753" s="225"/>
      <c r="C753" s="226"/>
      <c r="F753" s="220"/>
    </row>
    <row r="754">
      <c r="A754" s="225"/>
      <c r="C754" s="226"/>
      <c r="F754" s="220"/>
    </row>
    <row r="755">
      <c r="A755" s="225"/>
      <c r="C755" s="226"/>
      <c r="F755" s="220"/>
    </row>
    <row r="756">
      <c r="A756" s="225"/>
      <c r="C756" s="226"/>
      <c r="F756" s="220"/>
    </row>
    <row r="757">
      <c r="A757" s="225"/>
      <c r="C757" s="226"/>
      <c r="F757" s="220"/>
    </row>
    <row r="758">
      <c r="A758" s="225"/>
      <c r="C758" s="226"/>
      <c r="F758" s="220"/>
    </row>
    <row r="759">
      <c r="A759" s="225"/>
      <c r="C759" s="226"/>
      <c r="F759" s="220"/>
    </row>
    <row r="760">
      <c r="A760" s="225"/>
      <c r="C760" s="226"/>
      <c r="F760" s="220"/>
    </row>
    <row r="761">
      <c r="A761" s="225"/>
      <c r="C761" s="226"/>
      <c r="F761" s="220"/>
    </row>
    <row r="762">
      <c r="A762" s="225"/>
      <c r="C762" s="226"/>
      <c r="F762" s="220"/>
    </row>
    <row r="763">
      <c r="A763" s="225"/>
      <c r="C763" s="226"/>
      <c r="F763" s="220"/>
    </row>
    <row r="764">
      <c r="A764" s="225"/>
      <c r="C764" s="226"/>
      <c r="F764" s="220"/>
    </row>
    <row r="765">
      <c r="A765" s="225"/>
      <c r="C765" s="226"/>
      <c r="F765" s="220"/>
    </row>
    <row r="766">
      <c r="A766" s="225"/>
      <c r="C766" s="226"/>
      <c r="F766" s="220"/>
    </row>
    <row r="767">
      <c r="A767" s="225"/>
      <c r="C767" s="226"/>
      <c r="F767" s="220"/>
    </row>
    <row r="768">
      <c r="A768" s="225"/>
      <c r="C768" s="226"/>
      <c r="F768" s="220"/>
    </row>
    <row r="769">
      <c r="A769" s="225"/>
      <c r="C769" s="226"/>
      <c r="F769" s="220"/>
    </row>
    <row r="770">
      <c r="A770" s="225"/>
      <c r="C770" s="226"/>
      <c r="F770" s="220"/>
    </row>
    <row r="771">
      <c r="A771" s="225"/>
      <c r="C771" s="226"/>
      <c r="F771" s="220"/>
    </row>
    <row r="772">
      <c r="A772" s="225"/>
      <c r="C772" s="226"/>
      <c r="F772" s="220"/>
    </row>
    <row r="773">
      <c r="A773" s="225"/>
      <c r="C773" s="226"/>
      <c r="F773" s="220"/>
    </row>
    <row r="774">
      <c r="A774" s="225"/>
      <c r="C774" s="226"/>
      <c r="F774" s="220"/>
    </row>
    <row r="775">
      <c r="A775" s="225"/>
      <c r="C775" s="226"/>
      <c r="F775" s="220"/>
    </row>
    <row r="776">
      <c r="A776" s="225"/>
      <c r="C776" s="226"/>
      <c r="F776" s="220"/>
    </row>
    <row r="777">
      <c r="A777" s="225"/>
      <c r="C777" s="226"/>
      <c r="F777" s="220"/>
    </row>
    <row r="778">
      <c r="A778" s="225"/>
      <c r="C778" s="226"/>
      <c r="F778" s="220"/>
    </row>
    <row r="779">
      <c r="A779" s="225"/>
      <c r="C779" s="226"/>
      <c r="F779" s="220"/>
    </row>
    <row r="780">
      <c r="A780" s="225"/>
      <c r="C780" s="226"/>
      <c r="F780" s="220"/>
    </row>
    <row r="781">
      <c r="A781" s="225"/>
      <c r="C781" s="226"/>
      <c r="F781" s="220"/>
    </row>
    <row r="782">
      <c r="A782" s="225"/>
      <c r="C782" s="226"/>
      <c r="F782" s="220"/>
    </row>
    <row r="783">
      <c r="A783" s="225"/>
      <c r="C783" s="226"/>
      <c r="F783" s="220"/>
    </row>
    <row r="784">
      <c r="A784" s="225"/>
      <c r="C784" s="226"/>
      <c r="F784" s="220"/>
    </row>
    <row r="785">
      <c r="A785" s="225"/>
      <c r="C785" s="226"/>
      <c r="F785" s="220"/>
    </row>
    <row r="786">
      <c r="A786" s="225"/>
      <c r="C786" s="226"/>
      <c r="F786" s="220"/>
    </row>
    <row r="787">
      <c r="A787" s="225"/>
      <c r="C787" s="226"/>
      <c r="F787" s="220"/>
    </row>
    <row r="788">
      <c r="A788" s="225"/>
      <c r="C788" s="226"/>
      <c r="F788" s="220"/>
    </row>
    <row r="789">
      <c r="A789" s="225"/>
      <c r="C789" s="226"/>
      <c r="F789" s="220"/>
    </row>
    <row r="790">
      <c r="A790" s="225"/>
      <c r="C790" s="226"/>
      <c r="F790" s="220"/>
    </row>
    <row r="791">
      <c r="A791" s="225"/>
      <c r="C791" s="226"/>
      <c r="F791" s="220"/>
    </row>
    <row r="792">
      <c r="A792" s="225"/>
      <c r="C792" s="226"/>
      <c r="F792" s="220"/>
    </row>
    <row r="793">
      <c r="A793" s="225"/>
      <c r="C793" s="226"/>
      <c r="F793" s="220"/>
    </row>
    <row r="794">
      <c r="A794" s="225"/>
      <c r="C794" s="226"/>
      <c r="F794" s="220"/>
    </row>
    <row r="795">
      <c r="A795" s="225"/>
      <c r="C795" s="226"/>
      <c r="F795" s="220"/>
    </row>
    <row r="796">
      <c r="A796" s="225"/>
      <c r="C796" s="226"/>
      <c r="F796" s="220"/>
    </row>
    <row r="797">
      <c r="A797" s="225"/>
      <c r="C797" s="226"/>
      <c r="F797" s="220"/>
    </row>
    <row r="798">
      <c r="A798" s="225"/>
      <c r="C798" s="226"/>
      <c r="F798" s="220"/>
    </row>
    <row r="799">
      <c r="A799" s="225"/>
      <c r="C799" s="226"/>
      <c r="F799" s="220"/>
    </row>
    <row r="800">
      <c r="A800" s="225"/>
      <c r="C800" s="226"/>
      <c r="F800" s="220"/>
    </row>
    <row r="801">
      <c r="A801" s="225"/>
      <c r="C801" s="226"/>
      <c r="F801" s="220"/>
    </row>
    <row r="802">
      <c r="A802" s="225"/>
      <c r="C802" s="226"/>
      <c r="F802" s="220"/>
    </row>
    <row r="803">
      <c r="A803" s="225"/>
      <c r="C803" s="226"/>
      <c r="F803" s="220"/>
    </row>
    <row r="804">
      <c r="A804" s="225"/>
      <c r="C804" s="226"/>
      <c r="F804" s="220"/>
    </row>
    <row r="805">
      <c r="A805" s="225"/>
      <c r="C805" s="226"/>
      <c r="F805" s="220"/>
    </row>
    <row r="806">
      <c r="A806" s="225"/>
      <c r="C806" s="226"/>
      <c r="F806" s="220"/>
    </row>
    <row r="807">
      <c r="A807" s="225"/>
      <c r="C807" s="226"/>
      <c r="F807" s="220"/>
    </row>
    <row r="808">
      <c r="A808" s="225"/>
      <c r="C808" s="226"/>
      <c r="F808" s="220"/>
    </row>
    <row r="809">
      <c r="A809" s="225"/>
      <c r="C809" s="226"/>
      <c r="F809" s="220"/>
    </row>
    <row r="810">
      <c r="A810" s="225"/>
      <c r="C810" s="226"/>
      <c r="F810" s="220"/>
    </row>
    <row r="811">
      <c r="A811" s="225"/>
      <c r="C811" s="226"/>
      <c r="F811" s="220"/>
    </row>
    <row r="812">
      <c r="A812" s="225"/>
      <c r="C812" s="226"/>
      <c r="F812" s="220"/>
    </row>
    <row r="813">
      <c r="A813" s="225"/>
      <c r="C813" s="226"/>
      <c r="F813" s="220"/>
    </row>
    <row r="814">
      <c r="A814" s="225"/>
      <c r="C814" s="226"/>
      <c r="F814" s="220"/>
    </row>
    <row r="815">
      <c r="A815" s="225"/>
      <c r="C815" s="226"/>
      <c r="F815" s="220"/>
    </row>
    <row r="816">
      <c r="A816" s="225"/>
      <c r="C816" s="226"/>
      <c r="F816" s="220"/>
    </row>
    <row r="817">
      <c r="A817" s="225"/>
      <c r="C817" s="226"/>
      <c r="F817" s="220"/>
    </row>
    <row r="818">
      <c r="A818" s="225"/>
      <c r="C818" s="226"/>
      <c r="F818" s="220"/>
    </row>
    <row r="819">
      <c r="A819" s="225"/>
      <c r="C819" s="226"/>
      <c r="F819" s="220"/>
    </row>
    <row r="820">
      <c r="A820" s="225"/>
      <c r="C820" s="226"/>
      <c r="F820" s="220"/>
    </row>
    <row r="821">
      <c r="A821" s="225"/>
      <c r="C821" s="226"/>
      <c r="F821" s="220"/>
    </row>
    <row r="822">
      <c r="A822" s="225"/>
      <c r="C822" s="226"/>
      <c r="F822" s="220"/>
    </row>
    <row r="823">
      <c r="A823" s="225"/>
      <c r="C823" s="226"/>
      <c r="F823" s="220"/>
    </row>
    <row r="824">
      <c r="A824" s="225"/>
      <c r="C824" s="226"/>
      <c r="F824" s="220"/>
    </row>
    <row r="825">
      <c r="A825" s="225"/>
      <c r="C825" s="226"/>
      <c r="F825" s="220"/>
    </row>
    <row r="826">
      <c r="A826" s="225"/>
      <c r="C826" s="226"/>
      <c r="F826" s="220"/>
    </row>
    <row r="827">
      <c r="A827" s="225"/>
      <c r="C827" s="226"/>
      <c r="F827" s="220"/>
    </row>
    <row r="828">
      <c r="A828" s="225"/>
      <c r="C828" s="226"/>
      <c r="F828" s="220"/>
    </row>
    <row r="829">
      <c r="A829" s="225"/>
      <c r="C829" s="226"/>
      <c r="F829" s="220"/>
    </row>
    <row r="830">
      <c r="A830" s="225"/>
      <c r="C830" s="226"/>
      <c r="F830" s="220"/>
    </row>
    <row r="831">
      <c r="A831" s="225"/>
      <c r="C831" s="226"/>
      <c r="F831" s="220"/>
    </row>
    <row r="832">
      <c r="A832" s="225"/>
      <c r="C832" s="226"/>
      <c r="F832" s="220"/>
    </row>
    <row r="833">
      <c r="A833" s="225"/>
      <c r="C833" s="226"/>
      <c r="F833" s="220"/>
    </row>
    <row r="834">
      <c r="A834" s="225"/>
      <c r="C834" s="226"/>
      <c r="F834" s="220"/>
    </row>
    <row r="835">
      <c r="A835" s="225"/>
      <c r="C835" s="226"/>
      <c r="F835" s="220"/>
    </row>
    <row r="836">
      <c r="A836" s="225"/>
      <c r="C836" s="226"/>
      <c r="F836" s="220"/>
    </row>
    <row r="837">
      <c r="A837" s="225"/>
      <c r="C837" s="226"/>
      <c r="F837" s="220"/>
    </row>
    <row r="838">
      <c r="A838" s="225"/>
      <c r="C838" s="226"/>
      <c r="F838" s="220"/>
    </row>
    <row r="839">
      <c r="A839" s="225"/>
      <c r="C839" s="226"/>
      <c r="F839" s="220"/>
    </row>
    <row r="840">
      <c r="A840" s="225"/>
      <c r="C840" s="226"/>
      <c r="F840" s="220"/>
    </row>
    <row r="841">
      <c r="A841" s="225"/>
      <c r="C841" s="226"/>
      <c r="F841" s="220"/>
    </row>
    <row r="842">
      <c r="A842" s="225"/>
      <c r="C842" s="226"/>
      <c r="F842" s="220"/>
    </row>
    <row r="843">
      <c r="A843" s="225"/>
      <c r="C843" s="226"/>
      <c r="F843" s="220"/>
    </row>
    <row r="844">
      <c r="A844" s="225"/>
      <c r="C844" s="226"/>
      <c r="F844" s="220"/>
    </row>
    <row r="845">
      <c r="A845" s="225"/>
      <c r="C845" s="226"/>
      <c r="F845" s="220"/>
    </row>
    <row r="846">
      <c r="A846" s="225"/>
      <c r="C846" s="226"/>
      <c r="F846" s="220"/>
    </row>
    <row r="847">
      <c r="A847" s="225"/>
      <c r="C847" s="226"/>
      <c r="F847" s="220"/>
    </row>
    <row r="848">
      <c r="A848" s="225"/>
      <c r="C848" s="226"/>
      <c r="F848" s="220"/>
    </row>
    <row r="849">
      <c r="A849" s="225"/>
      <c r="C849" s="226"/>
      <c r="F849" s="220"/>
    </row>
    <row r="850">
      <c r="A850" s="225"/>
      <c r="C850" s="226"/>
      <c r="F850" s="220"/>
    </row>
    <row r="851">
      <c r="A851" s="225"/>
      <c r="C851" s="226"/>
      <c r="F851" s="220"/>
    </row>
    <row r="852">
      <c r="A852" s="225"/>
      <c r="C852" s="226"/>
      <c r="F852" s="220"/>
    </row>
    <row r="853">
      <c r="A853" s="225"/>
      <c r="C853" s="226"/>
      <c r="F853" s="220"/>
    </row>
    <row r="854">
      <c r="A854" s="225"/>
      <c r="C854" s="226"/>
      <c r="F854" s="220"/>
    </row>
    <row r="855">
      <c r="A855" s="225"/>
      <c r="C855" s="226"/>
      <c r="F855" s="220"/>
    </row>
    <row r="856">
      <c r="A856" s="225"/>
      <c r="C856" s="226"/>
      <c r="F856" s="220"/>
    </row>
    <row r="857">
      <c r="A857" s="225"/>
      <c r="C857" s="226"/>
      <c r="F857" s="220"/>
    </row>
    <row r="858">
      <c r="A858" s="225"/>
      <c r="C858" s="226"/>
      <c r="F858" s="220"/>
    </row>
    <row r="859">
      <c r="A859" s="225"/>
      <c r="C859" s="226"/>
      <c r="F859" s="220"/>
    </row>
    <row r="860">
      <c r="A860" s="225"/>
      <c r="C860" s="226"/>
      <c r="F860" s="220"/>
    </row>
    <row r="861">
      <c r="A861" s="225"/>
      <c r="C861" s="226"/>
      <c r="F861" s="220"/>
    </row>
    <row r="862">
      <c r="A862" s="225"/>
      <c r="C862" s="226"/>
      <c r="F862" s="220"/>
    </row>
    <row r="863">
      <c r="A863" s="225"/>
      <c r="C863" s="226"/>
      <c r="F863" s="220"/>
    </row>
    <row r="864">
      <c r="A864" s="225"/>
      <c r="C864" s="226"/>
      <c r="F864" s="220"/>
    </row>
    <row r="865">
      <c r="A865" s="225"/>
      <c r="C865" s="226"/>
      <c r="F865" s="220"/>
    </row>
    <row r="866">
      <c r="A866" s="225"/>
      <c r="C866" s="226"/>
      <c r="F866" s="220"/>
    </row>
    <row r="867">
      <c r="A867" s="225"/>
      <c r="C867" s="226"/>
      <c r="F867" s="220"/>
    </row>
    <row r="868">
      <c r="A868" s="225"/>
      <c r="C868" s="226"/>
      <c r="F868" s="220"/>
    </row>
    <row r="869">
      <c r="A869" s="225"/>
      <c r="C869" s="226"/>
      <c r="F869" s="220"/>
    </row>
    <row r="870">
      <c r="A870" s="225"/>
      <c r="C870" s="226"/>
      <c r="F870" s="220"/>
    </row>
    <row r="871">
      <c r="A871" s="225"/>
      <c r="C871" s="226"/>
      <c r="F871" s="220"/>
    </row>
    <row r="872">
      <c r="A872" s="225"/>
      <c r="C872" s="226"/>
      <c r="F872" s="220"/>
    </row>
    <row r="873">
      <c r="A873" s="225"/>
      <c r="C873" s="226"/>
      <c r="F873" s="220"/>
    </row>
    <row r="874">
      <c r="A874" s="225"/>
      <c r="C874" s="226"/>
      <c r="F874" s="220"/>
    </row>
    <row r="875">
      <c r="A875" s="225"/>
      <c r="C875" s="226"/>
      <c r="F875" s="220"/>
    </row>
    <row r="876">
      <c r="A876" s="225"/>
      <c r="C876" s="226"/>
      <c r="F876" s="220"/>
    </row>
    <row r="877">
      <c r="A877" s="225"/>
      <c r="C877" s="226"/>
      <c r="F877" s="220"/>
    </row>
    <row r="878">
      <c r="A878" s="225"/>
      <c r="C878" s="226"/>
      <c r="F878" s="220"/>
    </row>
    <row r="879">
      <c r="A879" s="225"/>
      <c r="C879" s="226"/>
      <c r="F879" s="220"/>
    </row>
    <row r="880">
      <c r="A880" s="225"/>
      <c r="C880" s="226"/>
      <c r="F880" s="220"/>
    </row>
    <row r="881">
      <c r="A881" s="225"/>
      <c r="C881" s="226"/>
      <c r="F881" s="220"/>
    </row>
    <row r="882">
      <c r="A882" s="225"/>
      <c r="C882" s="226"/>
      <c r="F882" s="220"/>
    </row>
    <row r="883">
      <c r="A883" s="225"/>
      <c r="C883" s="226"/>
      <c r="F883" s="220"/>
    </row>
    <row r="884">
      <c r="A884" s="225"/>
      <c r="C884" s="226"/>
      <c r="F884" s="220"/>
    </row>
    <row r="885">
      <c r="A885" s="225"/>
      <c r="C885" s="226"/>
      <c r="F885" s="220"/>
    </row>
    <row r="886">
      <c r="A886" s="225"/>
      <c r="C886" s="226"/>
      <c r="F886" s="220"/>
    </row>
    <row r="887">
      <c r="A887" s="225"/>
      <c r="C887" s="226"/>
      <c r="F887" s="220"/>
    </row>
    <row r="888">
      <c r="A888" s="225"/>
      <c r="C888" s="226"/>
      <c r="F888" s="220"/>
    </row>
    <row r="889">
      <c r="A889" s="225"/>
      <c r="C889" s="226"/>
      <c r="F889" s="220"/>
    </row>
    <row r="890">
      <c r="A890" s="225"/>
      <c r="C890" s="226"/>
      <c r="F890" s="220"/>
    </row>
    <row r="891">
      <c r="A891" s="225"/>
      <c r="C891" s="226"/>
      <c r="F891" s="220"/>
    </row>
    <row r="892">
      <c r="A892" s="225"/>
      <c r="C892" s="226"/>
      <c r="F892" s="220"/>
    </row>
    <row r="893">
      <c r="A893" s="225"/>
      <c r="C893" s="226"/>
      <c r="F893" s="220"/>
    </row>
    <row r="894">
      <c r="A894" s="225"/>
      <c r="C894" s="226"/>
      <c r="F894" s="220"/>
    </row>
    <row r="895">
      <c r="A895" s="225"/>
      <c r="C895" s="226"/>
      <c r="F895" s="220"/>
    </row>
    <row r="896">
      <c r="A896" s="225"/>
      <c r="C896" s="226"/>
      <c r="F896" s="220"/>
    </row>
    <row r="897">
      <c r="A897" s="225"/>
      <c r="C897" s="226"/>
      <c r="F897" s="220"/>
    </row>
    <row r="898">
      <c r="A898" s="225"/>
      <c r="C898" s="226"/>
      <c r="F898" s="220"/>
    </row>
    <row r="899">
      <c r="A899" s="225"/>
      <c r="C899" s="226"/>
      <c r="F899" s="220"/>
    </row>
    <row r="900">
      <c r="A900" s="225"/>
      <c r="C900" s="226"/>
      <c r="F900" s="220"/>
    </row>
    <row r="901">
      <c r="A901" s="225"/>
      <c r="C901" s="226"/>
      <c r="F901" s="220"/>
    </row>
    <row r="902">
      <c r="A902" s="225"/>
      <c r="C902" s="226"/>
      <c r="F902" s="220"/>
    </row>
    <row r="903">
      <c r="A903" s="225"/>
      <c r="C903" s="226"/>
      <c r="F903" s="220"/>
    </row>
    <row r="904">
      <c r="A904" s="225"/>
      <c r="C904" s="226"/>
      <c r="F904" s="220"/>
    </row>
    <row r="905">
      <c r="A905" s="225"/>
      <c r="C905" s="226"/>
      <c r="F905" s="220"/>
    </row>
    <row r="906">
      <c r="A906" s="225"/>
      <c r="C906" s="226"/>
      <c r="F906" s="220"/>
    </row>
    <row r="907">
      <c r="A907" s="225"/>
      <c r="C907" s="226"/>
      <c r="F907" s="220"/>
    </row>
    <row r="908">
      <c r="A908" s="225"/>
      <c r="C908" s="226"/>
      <c r="F908" s="220"/>
    </row>
    <row r="909">
      <c r="A909" s="225"/>
      <c r="C909" s="226"/>
      <c r="F909" s="220"/>
    </row>
    <row r="910">
      <c r="A910" s="225"/>
      <c r="C910" s="226"/>
      <c r="F910" s="220"/>
    </row>
    <row r="911">
      <c r="A911" s="225"/>
      <c r="C911" s="226"/>
      <c r="F911" s="220"/>
    </row>
    <row r="912">
      <c r="A912" s="225"/>
      <c r="C912" s="226"/>
      <c r="F912" s="220"/>
    </row>
    <row r="913">
      <c r="A913" s="225"/>
      <c r="C913" s="226"/>
      <c r="F913" s="220"/>
    </row>
    <row r="914">
      <c r="A914" s="225"/>
      <c r="C914" s="226"/>
      <c r="F914" s="220"/>
    </row>
    <row r="915">
      <c r="A915" s="225"/>
      <c r="C915" s="226"/>
      <c r="F915" s="220"/>
    </row>
    <row r="916">
      <c r="A916" s="225"/>
      <c r="C916" s="226"/>
      <c r="F916" s="220"/>
    </row>
    <row r="917">
      <c r="A917" s="225"/>
      <c r="C917" s="226"/>
      <c r="F917" s="220"/>
    </row>
    <row r="918">
      <c r="A918" s="225"/>
      <c r="C918" s="226"/>
      <c r="F918" s="220"/>
    </row>
    <row r="919">
      <c r="A919" s="225"/>
      <c r="C919" s="226"/>
      <c r="F919" s="220"/>
    </row>
    <row r="920">
      <c r="A920" s="225"/>
      <c r="C920" s="226"/>
      <c r="F920" s="220"/>
    </row>
    <row r="921">
      <c r="A921" s="225"/>
      <c r="C921" s="226"/>
      <c r="F921" s="220"/>
    </row>
    <row r="922">
      <c r="A922" s="225"/>
      <c r="C922" s="226"/>
      <c r="F922" s="220"/>
    </row>
    <row r="923">
      <c r="A923" s="225"/>
      <c r="C923" s="226"/>
      <c r="F923" s="220"/>
    </row>
    <row r="924">
      <c r="A924" s="225"/>
      <c r="C924" s="226"/>
      <c r="F924" s="220"/>
    </row>
    <row r="925">
      <c r="A925" s="225"/>
      <c r="C925" s="226"/>
      <c r="F925" s="220"/>
    </row>
    <row r="926">
      <c r="A926" s="225"/>
      <c r="C926" s="226"/>
      <c r="F926" s="220"/>
    </row>
    <row r="927">
      <c r="A927" s="225"/>
      <c r="C927" s="226"/>
      <c r="F927" s="220"/>
    </row>
    <row r="928">
      <c r="A928" s="225"/>
      <c r="C928" s="226"/>
      <c r="F928" s="220"/>
    </row>
    <row r="929">
      <c r="A929" s="225"/>
      <c r="C929" s="226"/>
      <c r="F929" s="220"/>
    </row>
    <row r="930">
      <c r="A930" s="225"/>
      <c r="C930" s="226"/>
      <c r="F930" s="220"/>
    </row>
    <row r="931">
      <c r="A931" s="225"/>
      <c r="C931" s="226"/>
      <c r="F931" s="220"/>
    </row>
    <row r="932">
      <c r="A932" s="225"/>
      <c r="C932" s="226"/>
      <c r="F932" s="220"/>
    </row>
    <row r="933">
      <c r="A933" s="225"/>
      <c r="C933" s="226"/>
      <c r="F933" s="220"/>
    </row>
    <row r="934">
      <c r="A934" s="225"/>
      <c r="C934" s="226"/>
      <c r="F934" s="220"/>
    </row>
    <row r="935">
      <c r="A935" s="225"/>
      <c r="C935" s="226"/>
      <c r="F935" s="220"/>
    </row>
    <row r="936">
      <c r="A936" s="225"/>
      <c r="C936" s="226"/>
      <c r="F936" s="220"/>
    </row>
    <row r="937">
      <c r="A937" s="225"/>
      <c r="C937" s="226"/>
      <c r="F937" s="220"/>
    </row>
    <row r="938">
      <c r="A938" s="225"/>
      <c r="C938" s="226"/>
      <c r="F938" s="220"/>
    </row>
    <row r="939">
      <c r="A939" s="225"/>
      <c r="C939" s="226"/>
      <c r="F939" s="220"/>
    </row>
    <row r="940">
      <c r="A940" s="225"/>
      <c r="C940" s="226"/>
      <c r="F940" s="220"/>
    </row>
    <row r="941">
      <c r="A941" s="225"/>
      <c r="C941" s="226"/>
      <c r="F941" s="220"/>
    </row>
    <row r="942">
      <c r="A942" s="225"/>
      <c r="C942" s="226"/>
      <c r="F942" s="220"/>
    </row>
    <row r="943">
      <c r="A943" s="225"/>
      <c r="C943" s="226"/>
      <c r="F943" s="220"/>
    </row>
    <row r="944">
      <c r="A944" s="225"/>
      <c r="C944" s="226"/>
      <c r="F944" s="220"/>
    </row>
    <row r="945">
      <c r="A945" s="225"/>
      <c r="C945" s="226"/>
      <c r="F945" s="220"/>
    </row>
    <row r="946">
      <c r="A946" s="225"/>
      <c r="C946" s="226"/>
      <c r="F946" s="220"/>
    </row>
    <row r="947">
      <c r="A947" s="225"/>
      <c r="C947" s="226"/>
      <c r="F947" s="220"/>
    </row>
    <row r="948">
      <c r="A948" s="225"/>
      <c r="C948" s="226"/>
      <c r="F948" s="220"/>
    </row>
    <row r="949">
      <c r="A949" s="225"/>
      <c r="C949" s="226"/>
      <c r="F949" s="220"/>
    </row>
    <row r="950">
      <c r="A950" s="225"/>
      <c r="C950" s="226"/>
      <c r="F950" s="220"/>
    </row>
    <row r="951">
      <c r="A951" s="225"/>
      <c r="C951" s="226"/>
      <c r="F951" s="220"/>
    </row>
    <row r="952">
      <c r="A952" s="225"/>
      <c r="C952" s="226"/>
      <c r="F952" s="220"/>
    </row>
    <row r="953">
      <c r="A953" s="225"/>
      <c r="C953" s="226"/>
      <c r="F953" s="220"/>
    </row>
    <row r="954">
      <c r="A954" s="225"/>
      <c r="C954" s="226"/>
      <c r="F954" s="220"/>
    </row>
    <row r="955">
      <c r="A955" s="225"/>
      <c r="C955" s="226"/>
      <c r="F955" s="220"/>
    </row>
    <row r="956">
      <c r="A956" s="225"/>
      <c r="C956" s="226"/>
      <c r="F956" s="220"/>
    </row>
    <row r="957">
      <c r="A957" s="225"/>
      <c r="C957" s="226"/>
      <c r="F957" s="220"/>
    </row>
    <row r="958">
      <c r="A958" s="225"/>
      <c r="C958" s="226"/>
      <c r="F958" s="220"/>
    </row>
    <row r="959">
      <c r="A959" s="225"/>
      <c r="C959" s="226"/>
      <c r="F959" s="220"/>
    </row>
    <row r="960">
      <c r="A960" s="225"/>
      <c r="C960" s="226"/>
      <c r="F960" s="220"/>
    </row>
    <row r="961">
      <c r="A961" s="225"/>
      <c r="C961" s="226"/>
      <c r="F961" s="220"/>
    </row>
    <row r="962">
      <c r="A962" s="225"/>
      <c r="C962" s="226"/>
      <c r="F962" s="220"/>
    </row>
    <row r="963">
      <c r="A963" s="225"/>
      <c r="C963" s="226"/>
      <c r="F963" s="220"/>
    </row>
    <row r="964">
      <c r="A964" s="225"/>
      <c r="C964" s="226"/>
      <c r="F964" s="220"/>
    </row>
    <row r="965">
      <c r="A965" s="225"/>
      <c r="C965" s="226"/>
      <c r="F965" s="220"/>
    </row>
    <row r="966">
      <c r="A966" s="225"/>
      <c r="C966" s="226"/>
      <c r="F966" s="220"/>
    </row>
    <row r="967">
      <c r="A967" s="225"/>
      <c r="C967" s="226"/>
      <c r="F967" s="220"/>
    </row>
    <row r="968">
      <c r="A968" s="225"/>
      <c r="C968" s="226"/>
      <c r="F968" s="220"/>
    </row>
    <row r="969">
      <c r="A969" s="225"/>
      <c r="C969" s="226"/>
      <c r="F969" s="220"/>
    </row>
    <row r="970">
      <c r="A970" s="225"/>
      <c r="C970" s="226"/>
      <c r="F970" s="220"/>
    </row>
    <row r="971">
      <c r="A971" s="225"/>
      <c r="C971" s="226"/>
      <c r="F971" s="220"/>
    </row>
    <row r="972">
      <c r="A972" s="225"/>
      <c r="C972" s="226"/>
      <c r="F972" s="220"/>
    </row>
    <row r="973">
      <c r="A973" s="225"/>
      <c r="C973" s="226"/>
      <c r="F973" s="220"/>
    </row>
    <row r="974">
      <c r="A974" s="225"/>
      <c r="C974" s="226"/>
      <c r="F974" s="220"/>
    </row>
    <row r="975">
      <c r="A975" s="225"/>
      <c r="C975" s="226"/>
      <c r="F975" s="220"/>
    </row>
    <row r="976">
      <c r="A976" s="225"/>
      <c r="C976" s="226"/>
      <c r="F976" s="220"/>
    </row>
    <row r="977">
      <c r="A977" s="225"/>
      <c r="C977" s="226"/>
      <c r="F977" s="220"/>
    </row>
    <row r="978">
      <c r="A978" s="225"/>
      <c r="C978" s="226"/>
      <c r="F978" s="220"/>
    </row>
    <row r="979">
      <c r="A979" s="225"/>
      <c r="C979" s="226"/>
      <c r="F979" s="220"/>
    </row>
    <row r="980">
      <c r="A980" s="225"/>
      <c r="C980" s="226"/>
      <c r="F980" s="220"/>
    </row>
    <row r="981">
      <c r="A981" s="225"/>
      <c r="C981" s="226"/>
      <c r="F981" s="220"/>
    </row>
    <row r="982">
      <c r="A982" s="225"/>
      <c r="C982" s="226"/>
      <c r="F982" s="220"/>
    </row>
    <row r="983">
      <c r="A983" s="225"/>
      <c r="C983" s="226"/>
      <c r="F983" s="220"/>
    </row>
    <row r="984">
      <c r="A984" s="225"/>
      <c r="C984" s="226"/>
      <c r="F984" s="220"/>
    </row>
    <row r="985">
      <c r="A985" s="225"/>
      <c r="C985" s="226"/>
      <c r="F985" s="220"/>
    </row>
    <row r="986">
      <c r="A986" s="225"/>
      <c r="C986" s="226"/>
      <c r="F986" s="220"/>
    </row>
    <row r="987">
      <c r="A987" s="225"/>
      <c r="C987" s="226"/>
      <c r="F987" s="220"/>
    </row>
    <row r="988">
      <c r="A988" s="225"/>
      <c r="C988" s="226"/>
      <c r="F988" s="220"/>
    </row>
    <row r="989">
      <c r="A989" s="225"/>
      <c r="C989" s="226"/>
      <c r="F989" s="220"/>
    </row>
    <row r="990">
      <c r="A990" s="225"/>
      <c r="C990" s="226"/>
      <c r="F990" s="220"/>
    </row>
    <row r="991">
      <c r="A991" s="225"/>
      <c r="C991" s="226"/>
      <c r="F991" s="220"/>
    </row>
    <row r="992">
      <c r="A992" s="225"/>
      <c r="C992" s="226"/>
      <c r="F992" s="220"/>
    </row>
    <row r="993">
      <c r="A993" s="225"/>
      <c r="C993" s="226"/>
      <c r="F993" s="220"/>
    </row>
    <row r="994">
      <c r="A994" s="225"/>
      <c r="C994" s="226"/>
      <c r="F994" s="220"/>
    </row>
    <row r="995">
      <c r="A995" s="225"/>
      <c r="C995" s="226"/>
      <c r="F995" s="220"/>
    </row>
    <row r="996">
      <c r="A996" s="225"/>
      <c r="C996" s="226"/>
      <c r="F996" s="220"/>
    </row>
    <row r="997">
      <c r="A997" s="225"/>
      <c r="C997" s="226"/>
      <c r="F997" s="220"/>
    </row>
    <row r="998">
      <c r="A998" s="225"/>
      <c r="C998" s="226"/>
      <c r="F998" s="220"/>
    </row>
    <row r="999">
      <c r="A999" s="225"/>
      <c r="C999" s="226"/>
      <c r="F999" s="220"/>
    </row>
    <row r="1000">
      <c r="A1000" s="225"/>
      <c r="C1000" s="226"/>
      <c r="F1000" s="220"/>
    </row>
    <row r="1001">
      <c r="A1001" s="225"/>
      <c r="C1001" s="226"/>
      <c r="F1001" s="220"/>
    </row>
    <row r="1002">
      <c r="A1002" s="225"/>
      <c r="C1002" s="226"/>
      <c r="F1002" s="220"/>
    </row>
    <row r="1003">
      <c r="A1003" s="225"/>
      <c r="C1003" s="226"/>
      <c r="F1003" s="220"/>
    </row>
    <row r="1004">
      <c r="A1004" s="225"/>
      <c r="C1004" s="226"/>
      <c r="F1004" s="220"/>
    </row>
    <row r="1005">
      <c r="A1005" s="225"/>
      <c r="C1005" s="226"/>
      <c r="F1005" s="220"/>
    </row>
    <row r="1006">
      <c r="A1006" s="225"/>
      <c r="C1006" s="226"/>
      <c r="F1006" s="220"/>
    </row>
    <row r="1007">
      <c r="A1007" s="225"/>
      <c r="C1007" s="226"/>
      <c r="F1007" s="220"/>
    </row>
    <row r="1008">
      <c r="A1008" s="225"/>
      <c r="C1008" s="226"/>
      <c r="F1008" s="220"/>
    </row>
    <row r="1009">
      <c r="A1009" s="225"/>
      <c r="C1009" s="226"/>
      <c r="F1009" s="220"/>
    </row>
    <row r="1010">
      <c r="A1010" s="225"/>
      <c r="C1010" s="226"/>
      <c r="F1010" s="220"/>
    </row>
    <row r="1011">
      <c r="A1011" s="225"/>
      <c r="C1011" s="226"/>
      <c r="F1011" s="220"/>
    </row>
    <row r="1012">
      <c r="A1012" s="225"/>
      <c r="C1012" s="226"/>
      <c r="F1012" s="220"/>
    </row>
    <row r="1013">
      <c r="A1013" s="225"/>
      <c r="C1013" s="226"/>
      <c r="F1013" s="220"/>
    </row>
    <row r="1014">
      <c r="A1014" s="225"/>
      <c r="C1014" s="226"/>
      <c r="F1014" s="220"/>
    </row>
    <row r="1015">
      <c r="A1015" s="225"/>
      <c r="C1015" s="226"/>
      <c r="F1015" s="220"/>
    </row>
    <row r="1016">
      <c r="A1016" s="225"/>
      <c r="C1016" s="227"/>
      <c r="F1016" s="220"/>
    </row>
  </sheetData>
  <mergeCells count="1">
    <mergeCell ref="A1:L1"/>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1" max="1" width="3.57"/>
    <col customWidth="1" min="2" max="2" width="48.43"/>
    <col customWidth="1" min="3" max="3" width="55.86"/>
    <col customWidth="1" min="4" max="4" width="26.43"/>
    <col customWidth="1" min="5" max="9" width="24.86"/>
    <col customWidth="1" min="11" max="11" width="22.86"/>
  </cols>
  <sheetData>
    <row r="1">
      <c r="A1" s="228"/>
      <c r="B1" s="2"/>
      <c r="C1" s="2"/>
      <c r="D1" s="2"/>
      <c r="E1" s="2"/>
      <c r="F1" s="2"/>
      <c r="G1" s="2"/>
      <c r="H1" s="2"/>
      <c r="I1" s="2"/>
      <c r="J1" s="2"/>
      <c r="K1" s="2"/>
      <c r="L1" s="2"/>
      <c r="M1" s="3"/>
      <c r="N1" s="229"/>
      <c r="O1" s="229"/>
      <c r="P1" s="229"/>
      <c r="Q1" s="229"/>
      <c r="R1" s="229"/>
      <c r="S1" s="229"/>
      <c r="T1" s="229"/>
    </row>
    <row r="2">
      <c r="A2" s="230" t="s">
        <v>905</v>
      </c>
      <c r="B2" s="2"/>
      <c r="C2" s="2"/>
      <c r="D2" s="2"/>
      <c r="E2" s="2"/>
      <c r="F2" s="2"/>
      <c r="G2" s="2"/>
      <c r="H2" s="2"/>
      <c r="I2" s="2"/>
      <c r="J2" s="2"/>
      <c r="K2" s="2"/>
      <c r="L2" s="2"/>
      <c r="M2" s="3"/>
      <c r="N2" s="229"/>
      <c r="O2" s="229"/>
      <c r="P2" s="229"/>
      <c r="Q2" s="229"/>
      <c r="R2" s="229"/>
      <c r="S2" s="229"/>
      <c r="T2" s="229"/>
    </row>
    <row r="3">
      <c r="A3" s="231" t="s">
        <v>906</v>
      </c>
      <c r="B3" s="2"/>
      <c r="C3" s="2"/>
      <c r="D3" s="2"/>
      <c r="E3" s="2"/>
      <c r="F3" s="2"/>
      <c r="G3" s="2"/>
      <c r="H3" s="2"/>
      <c r="I3" s="2"/>
      <c r="J3" s="2"/>
      <c r="K3" s="2"/>
      <c r="L3" s="2"/>
      <c r="M3" s="3"/>
      <c r="N3" s="229"/>
      <c r="O3" s="229"/>
      <c r="P3" s="229"/>
      <c r="Q3" s="229"/>
      <c r="R3" s="229"/>
      <c r="S3" s="229"/>
      <c r="T3" s="229"/>
    </row>
    <row r="4">
      <c r="A4" s="232" t="s">
        <v>824</v>
      </c>
      <c r="B4" s="233" t="s">
        <v>907</v>
      </c>
      <c r="C4" s="233" t="s">
        <v>908</v>
      </c>
      <c r="D4" s="233" t="s">
        <v>909</v>
      </c>
      <c r="E4" s="231" t="s">
        <v>910</v>
      </c>
      <c r="F4" s="2"/>
      <c r="G4" s="2"/>
      <c r="H4" s="2"/>
      <c r="I4" s="3"/>
      <c r="J4" s="234" t="s">
        <v>911</v>
      </c>
      <c r="K4" s="234" t="s">
        <v>912</v>
      </c>
      <c r="L4" s="234" t="s">
        <v>913</v>
      </c>
      <c r="M4" s="234" t="s">
        <v>914</v>
      </c>
      <c r="N4" s="229"/>
      <c r="O4" s="229"/>
      <c r="P4" s="229"/>
      <c r="Q4" s="229"/>
      <c r="R4" s="229"/>
      <c r="S4" s="229"/>
      <c r="T4" s="229"/>
    </row>
    <row r="5">
      <c r="A5" s="235"/>
      <c r="B5" s="235"/>
      <c r="C5" s="235"/>
      <c r="D5" s="235"/>
      <c r="E5" s="236" t="s">
        <v>915</v>
      </c>
      <c r="F5" s="236" t="s">
        <v>916</v>
      </c>
      <c r="G5" s="236" t="s">
        <v>917</v>
      </c>
      <c r="H5" s="236" t="s">
        <v>918</v>
      </c>
      <c r="I5" s="236" t="s">
        <v>919</v>
      </c>
      <c r="J5" s="234"/>
      <c r="K5" s="234"/>
      <c r="L5" s="234"/>
      <c r="M5" s="234"/>
      <c r="N5" s="229"/>
      <c r="O5" s="229"/>
      <c r="P5" s="229"/>
      <c r="Q5" s="229"/>
      <c r="R5" s="229"/>
      <c r="S5" s="229"/>
      <c r="T5" s="229"/>
    </row>
    <row r="6">
      <c r="A6" s="237">
        <v>1.0</v>
      </c>
      <c r="B6" s="238" t="s">
        <v>920</v>
      </c>
      <c r="C6" s="238" t="s">
        <v>836</v>
      </c>
      <c r="D6" s="238" t="s">
        <v>84</v>
      </c>
      <c r="E6" s="239" t="s">
        <v>921</v>
      </c>
      <c r="F6" s="239"/>
      <c r="G6" s="239"/>
      <c r="H6" s="239"/>
      <c r="I6" s="239">
        <v>1.0</v>
      </c>
      <c r="J6" s="239" t="s">
        <v>95</v>
      </c>
      <c r="K6" s="238" t="s">
        <v>97</v>
      </c>
      <c r="L6" s="239">
        <v>2016.0</v>
      </c>
      <c r="M6" s="239" t="s">
        <v>922</v>
      </c>
    </row>
    <row r="7">
      <c r="A7" s="237">
        <v>2.0</v>
      </c>
      <c r="B7" s="238" t="s">
        <v>923</v>
      </c>
      <c r="C7" s="238" t="s">
        <v>899</v>
      </c>
      <c r="D7" s="238" t="s">
        <v>924</v>
      </c>
      <c r="E7" s="239" t="s">
        <v>925</v>
      </c>
      <c r="F7" s="239"/>
      <c r="G7" s="239"/>
      <c r="H7" s="239">
        <v>3.0</v>
      </c>
      <c r="I7" s="239"/>
      <c r="J7" s="239" t="s">
        <v>15</v>
      </c>
      <c r="K7" s="238" t="s">
        <v>317</v>
      </c>
      <c r="L7" s="239">
        <v>1995.0</v>
      </c>
      <c r="M7" s="239" t="s">
        <v>13</v>
      </c>
    </row>
    <row r="8">
      <c r="A8" s="237">
        <v>3.0</v>
      </c>
      <c r="B8" s="238" t="s">
        <v>926</v>
      </c>
      <c r="C8" s="238" t="s">
        <v>846</v>
      </c>
      <c r="D8" s="239" t="s">
        <v>623</v>
      </c>
      <c r="E8" s="238" t="s">
        <v>927</v>
      </c>
      <c r="F8" s="238"/>
      <c r="G8" s="238">
        <v>1.0</v>
      </c>
      <c r="H8" s="238"/>
      <c r="I8" s="238"/>
      <c r="J8" s="237" t="s">
        <v>15</v>
      </c>
      <c r="K8" s="238" t="s">
        <v>317</v>
      </c>
      <c r="L8" s="239">
        <v>2009.0</v>
      </c>
      <c r="M8" s="239" t="s">
        <v>13</v>
      </c>
    </row>
    <row r="9">
      <c r="A9" s="237">
        <v>4.0</v>
      </c>
      <c r="B9" s="238" t="s">
        <v>928</v>
      </c>
      <c r="C9" s="238" t="s">
        <v>929</v>
      </c>
      <c r="D9" s="239" t="s">
        <v>930</v>
      </c>
      <c r="E9" s="238" t="s">
        <v>931</v>
      </c>
      <c r="F9" s="238"/>
      <c r="G9" s="238">
        <v>1.0</v>
      </c>
      <c r="H9" s="238"/>
      <c r="I9" s="238"/>
      <c r="J9" s="239" t="s">
        <v>31</v>
      </c>
      <c r="K9" s="239" t="s">
        <v>668</v>
      </c>
      <c r="L9" s="239">
        <v>2015.0</v>
      </c>
      <c r="M9" s="239" t="s">
        <v>55</v>
      </c>
    </row>
    <row r="10">
      <c r="A10" s="237">
        <v>5.0</v>
      </c>
      <c r="B10" s="238" t="s">
        <v>932</v>
      </c>
      <c r="C10" s="238" t="s">
        <v>856</v>
      </c>
      <c r="D10" s="239" t="s">
        <v>535</v>
      </c>
      <c r="E10" s="240" t="s">
        <v>933</v>
      </c>
      <c r="F10" s="240"/>
      <c r="G10" s="240"/>
      <c r="H10" s="240"/>
      <c r="I10" s="240">
        <v>1.0</v>
      </c>
      <c r="J10" s="239" t="s">
        <v>15</v>
      </c>
      <c r="K10" s="238" t="s">
        <v>934</v>
      </c>
      <c r="L10" s="239">
        <v>2007.0</v>
      </c>
      <c r="M10" s="239" t="s">
        <v>55</v>
      </c>
    </row>
    <row r="11">
      <c r="A11" s="237">
        <v>6.0</v>
      </c>
      <c r="B11" s="238" t="s">
        <v>935</v>
      </c>
      <c r="C11" s="238" t="s">
        <v>491</v>
      </c>
      <c r="D11" s="239" t="s">
        <v>321</v>
      </c>
      <c r="E11" s="238" t="s">
        <v>936</v>
      </c>
      <c r="F11" s="238"/>
      <c r="G11" s="238">
        <v>1.0</v>
      </c>
      <c r="H11" s="238"/>
      <c r="I11" s="238"/>
      <c r="J11" s="239" t="s">
        <v>15</v>
      </c>
      <c r="K11" s="238" t="s">
        <v>389</v>
      </c>
      <c r="L11" s="239">
        <v>2012.0</v>
      </c>
      <c r="M11" s="239" t="s">
        <v>13</v>
      </c>
    </row>
    <row r="12">
      <c r="A12" s="237">
        <v>7.0</v>
      </c>
      <c r="B12" s="238" t="s">
        <v>937</v>
      </c>
      <c r="C12" s="241" t="s">
        <v>559</v>
      </c>
      <c r="D12" s="242" t="s">
        <v>535</v>
      </c>
      <c r="E12" s="243" t="s">
        <v>537</v>
      </c>
      <c r="F12" s="243"/>
      <c r="G12" s="243"/>
      <c r="H12" s="243"/>
      <c r="I12" s="240">
        <v>1.0</v>
      </c>
      <c r="J12" s="239" t="s">
        <v>15</v>
      </c>
      <c r="K12" s="238" t="s">
        <v>938</v>
      </c>
      <c r="L12" s="239">
        <v>2013.0</v>
      </c>
      <c r="M12" s="238" t="s">
        <v>939</v>
      </c>
    </row>
    <row r="13">
      <c r="A13" s="237">
        <v>8.0</v>
      </c>
      <c r="B13" s="238" t="s">
        <v>940</v>
      </c>
      <c r="C13" s="238" t="s">
        <v>869</v>
      </c>
      <c r="D13" s="242" t="s">
        <v>535</v>
      </c>
      <c r="E13" s="243" t="s">
        <v>537</v>
      </c>
      <c r="F13" s="243"/>
      <c r="G13" s="243"/>
      <c r="H13" s="243"/>
      <c r="I13" s="240">
        <v>1.0</v>
      </c>
      <c r="J13" s="239" t="s">
        <v>15</v>
      </c>
      <c r="K13" s="239" t="s">
        <v>617</v>
      </c>
      <c r="L13" s="239">
        <v>2012.0</v>
      </c>
      <c r="M13" s="239" t="s">
        <v>729</v>
      </c>
    </row>
    <row r="14">
      <c r="A14" s="237">
        <v>9.0</v>
      </c>
      <c r="B14" s="238" t="s">
        <v>941</v>
      </c>
      <c r="C14" s="238" t="s">
        <v>873</v>
      </c>
      <c r="D14" s="238" t="s">
        <v>942</v>
      </c>
      <c r="E14" s="238" t="s">
        <v>943</v>
      </c>
      <c r="F14" s="238"/>
      <c r="G14" s="238">
        <v>1.0</v>
      </c>
      <c r="H14" s="238"/>
      <c r="I14" s="238"/>
      <c r="J14" s="239" t="s">
        <v>15</v>
      </c>
      <c r="K14" s="238" t="s">
        <v>389</v>
      </c>
      <c r="L14" s="239">
        <v>2019.0</v>
      </c>
      <c r="M14" s="239" t="s">
        <v>13</v>
      </c>
    </row>
    <row r="15">
      <c r="A15" s="237">
        <v>10.0</v>
      </c>
      <c r="B15" s="238" t="s">
        <v>944</v>
      </c>
      <c r="C15" s="238" t="s">
        <v>945</v>
      </c>
      <c r="D15" s="238" t="s">
        <v>942</v>
      </c>
      <c r="E15" s="238" t="s">
        <v>943</v>
      </c>
      <c r="F15" s="238"/>
      <c r="G15" s="238">
        <v>1.0</v>
      </c>
      <c r="H15" s="238"/>
      <c r="I15" s="238"/>
      <c r="J15" s="238" t="s">
        <v>946</v>
      </c>
      <c r="K15" s="238" t="s">
        <v>389</v>
      </c>
      <c r="L15" s="239">
        <v>2012.0</v>
      </c>
      <c r="M15" s="239" t="s">
        <v>13</v>
      </c>
    </row>
    <row r="16">
      <c r="A16" s="237">
        <v>11.0</v>
      </c>
      <c r="B16" s="238" t="s">
        <v>947</v>
      </c>
      <c r="C16" s="238" t="s">
        <v>948</v>
      </c>
      <c r="D16" s="238" t="s">
        <v>942</v>
      </c>
      <c r="E16" s="238" t="s">
        <v>943</v>
      </c>
      <c r="F16" s="238"/>
      <c r="G16" s="238">
        <v>1.0</v>
      </c>
      <c r="H16" s="238"/>
      <c r="I16" s="238"/>
      <c r="J16" s="238" t="s">
        <v>946</v>
      </c>
      <c r="K16" s="238" t="s">
        <v>938</v>
      </c>
      <c r="L16" s="239">
        <v>2019.0</v>
      </c>
      <c r="M16" s="238" t="s">
        <v>949</v>
      </c>
    </row>
    <row r="17">
      <c r="A17" s="237">
        <v>12.0</v>
      </c>
      <c r="B17" s="238" t="s">
        <v>950</v>
      </c>
      <c r="C17" s="238" t="s">
        <v>951</v>
      </c>
      <c r="D17" s="239" t="s">
        <v>56</v>
      </c>
      <c r="E17" s="239" t="s">
        <v>952</v>
      </c>
      <c r="F17" s="239"/>
      <c r="G17" s="239"/>
      <c r="H17" s="239">
        <v>1.0</v>
      </c>
      <c r="I17" s="239"/>
      <c r="J17" s="239" t="s">
        <v>15</v>
      </c>
      <c r="K17" s="238" t="s">
        <v>953</v>
      </c>
      <c r="L17" s="239">
        <v>2009.0</v>
      </c>
      <c r="M17" s="239" t="s">
        <v>55</v>
      </c>
    </row>
    <row r="18">
      <c r="A18" s="237">
        <v>13.0</v>
      </c>
      <c r="B18" s="238" t="s">
        <v>954</v>
      </c>
      <c r="C18" s="238" t="s">
        <v>955</v>
      </c>
      <c r="D18" s="238" t="s">
        <v>235</v>
      </c>
      <c r="E18" s="238" t="s">
        <v>956</v>
      </c>
      <c r="F18" s="238"/>
      <c r="G18" s="238">
        <v>1.0</v>
      </c>
      <c r="H18" s="238"/>
      <c r="I18" s="238"/>
      <c r="J18" s="239" t="s">
        <v>15</v>
      </c>
      <c r="K18" s="238" t="s">
        <v>957</v>
      </c>
      <c r="L18" s="239">
        <v>2023.0</v>
      </c>
      <c r="M18" s="239" t="s">
        <v>753</v>
      </c>
    </row>
    <row r="19">
      <c r="A19" s="237">
        <v>14.0</v>
      </c>
      <c r="B19" s="238" t="s">
        <v>958</v>
      </c>
      <c r="C19" s="238" t="s">
        <v>959</v>
      </c>
      <c r="D19" s="238" t="s">
        <v>942</v>
      </c>
      <c r="E19" s="238" t="s">
        <v>943</v>
      </c>
      <c r="F19" s="238"/>
      <c r="G19" s="238">
        <v>1.0</v>
      </c>
      <c r="H19" s="238"/>
      <c r="I19" s="238"/>
      <c r="J19" s="239" t="s">
        <v>15</v>
      </c>
      <c r="K19" s="238" t="s">
        <v>960</v>
      </c>
      <c r="L19" s="239">
        <v>2022.0</v>
      </c>
      <c r="M19" s="239" t="s">
        <v>762</v>
      </c>
    </row>
    <row r="20">
      <c r="A20" s="237">
        <v>15.0</v>
      </c>
      <c r="B20" s="238" t="s">
        <v>961</v>
      </c>
      <c r="C20" s="238" t="s">
        <v>962</v>
      </c>
      <c r="D20" s="239" t="s">
        <v>623</v>
      </c>
      <c r="E20" s="239" t="s">
        <v>952</v>
      </c>
      <c r="F20" s="239"/>
      <c r="G20" s="239"/>
      <c r="H20" s="239">
        <v>1.0</v>
      </c>
      <c r="I20" s="239"/>
      <c r="J20" s="239" t="s">
        <v>15</v>
      </c>
      <c r="K20" s="238" t="s">
        <v>960</v>
      </c>
      <c r="L20" s="239">
        <v>2024.0</v>
      </c>
      <c r="M20" s="239" t="s">
        <v>762</v>
      </c>
    </row>
    <row r="21">
      <c r="A21" s="237">
        <v>16.0</v>
      </c>
      <c r="B21" s="238" t="s">
        <v>963</v>
      </c>
      <c r="C21" s="238" t="s">
        <v>964</v>
      </c>
      <c r="D21" s="238" t="s">
        <v>965</v>
      </c>
      <c r="E21" s="238" t="s">
        <v>966</v>
      </c>
      <c r="F21" s="238">
        <v>1.0</v>
      </c>
      <c r="G21" s="238"/>
      <c r="H21" s="238"/>
      <c r="I21" s="238"/>
      <c r="J21" s="238" t="s">
        <v>967</v>
      </c>
      <c r="K21" s="238" t="s">
        <v>968</v>
      </c>
      <c r="L21" s="239">
        <v>2017.0</v>
      </c>
      <c r="M21" s="239" t="s">
        <v>13</v>
      </c>
    </row>
    <row r="22">
      <c r="A22" s="237">
        <v>17.0</v>
      </c>
      <c r="B22" s="238" t="s">
        <v>969</v>
      </c>
      <c r="C22" s="238" t="s">
        <v>970</v>
      </c>
      <c r="D22" s="238" t="s">
        <v>426</v>
      </c>
      <c r="E22" s="238" t="s">
        <v>971</v>
      </c>
      <c r="F22" s="238"/>
      <c r="G22" s="238">
        <v>1.0</v>
      </c>
      <c r="H22" s="238"/>
      <c r="I22" s="238"/>
      <c r="J22" s="239" t="s">
        <v>15</v>
      </c>
      <c r="K22" s="239" t="s">
        <v>972</v>
      </c>
      <c r="L22" s="239">
        <v>2012.0</v>
      </c>
      <c r="M22" s="239" t="s">
        <v>13</v>
      </c>
    </row>
    <row r="23">
      <c r="A23" s="237">
        <v>18.0</v>
      </c>
      <c r="B23" s="238" t="s">
        <v>973</v>
      </c>
      <c r="C23" s="238" t="s">
        <v>877</v>
      </c>
      <c r="D23" s="238" t="s">
        <v>426</v>
      </c>
      <c r="E23" s="238" t="s">
        <v>971</v>
      </c>
      <c r="F23" s="238">
        <v>1.0</v>
      </c>
      <c r="G23" s="238"/>
      <c r="H23" s="238"/>
      <c r="I23" s="238"/>
      <c r="J23" s="238" t="s">
        <v>967</v>
      </c>
      <c r="K23" s="238" t="s">
        <v>968</v>
      </c>
      <c r="L23" s="239">
        <v>2006.0</v>
      </c>
      <c r="M23" s="239" t="s">
        <v>13</v>
      </c>
    </row>
    <row r="24">
      <c r="A24" s="237">
        <v>19.0</v>
      </c>
      <c r="B24" s="238" t="s">
        <v>974</v>
      </c>
      <c r="C24" s="239" t="s">
        <v>881</v>
      </c>
      <c r="D24" s="239" t="s">
        <v>975</v>
      </c>
      <c r="E24" s="238" t="s">
        <v>976</v>
      </c>
      <c r="F24" s="238">
        <v>1.0</v>
      </c>
      <c r="G24" s="238"/>
      <c r="H24" s="238"/>
      <c r="I24" s="238"/>
      <c r="J24" s="238" t="s">
        <v>977</v>
      </c>
      <c r="K24" s="238" t="s">
        <v>968</v>
      </c>
      <c r="L24" s="239">
        <v>2002.0</v>
      </c>
      <c r="M24" s="239" t="s">
        <v>13</v>
      </c>
    </row>
    <row r="25">
      <c r="A25" s="237">
        <v>20.0</v>
      </c>
      <c r="B25" s="238" t="s">
        <v>978</v>
      </c>
      <c r="C25" s="238" t="s">
        <v>885</v>
      </c>
      <c r="D25" s="238" t="s">
        <v>235</v>
      </c>
      <c r="E25" s="238" t="s">
        <v>956</v>
      </c>
      <c r="F25" s="238"/>
      <c r="G25" s="238">
        <v>1.0</v>
      </c>
      <c r="H25" s="238"/>
      <c r="I25" s="238"/>
      <c r="J25" s="238" t="s">
        <v>977</v>
      </c>
      <c r="K25" s="238" t="s">
        <v>239</v>
      </c>
      <c r="L25" s="239">
        <v>2022.0</v>
      </c>
      <c r="M25" s="239" t="s">
        <v>55</v>
      </c>
    </row>
    <row r="26">
      <c r="A26" s="237">
        <v>21.0</v>
      </c>
      <c r="B26" s="238" t="s">
        <v>979</v>
      </c>
      <c r="C26" s="239" t="s">
        <v>888</v>
      </c>
      <c r="D26" s="239" t="s">
        <v>980</v>
      </c>
      <c r="E26" s="239" t="s">
        <v>981</v>
      </c>
      <c r="F26" s="239"/>
      <c r="G26" s="239"/>
      <c r="H26" s="239"/>
      <c r="I26" s="239">
        <v>1.0</v>
      </c>
      <c r="J26" s="239" t="s">
        <v>31</v>
      </c>
      <c r="K26" s="239" t="s">
        <v>982</v>
      </c>
      <c r="L26" s="239">
        <v>1996.0</v>
      </c>
      <c r="M26" s="239" t="s">
        <v>55</v>
      </c>
    </row>
    <row r="27">
      <c r="A27" s="237">
        <v>22.0</v>
      </c>
      <c r="B27" s="238" t="s">
        <v>983</v>
      </c>
      <c r="C27" s="238" t="s">
        <v>889</v>
      </c>
      <c r="D27" s="239" t="s">
        <v>535</v>
      </c>
      <c r="E27" s="243" t="s">
        <v>537</v>
      </c>
      <c r="F27" s="243"/>
      <c r="G27" s="243"/>
      <c r="H27" s="243"/>
      <c r="I27" s="240">
        <v>1.0</v>
      </c>
      <c r="J27" s="239" t="s">
        <v>15</v>
      </c>
      <c r="K27" s="238" t="s">
        <v>317</v>
      </c>
      <c r="L27" s="239">
        <v>2014.0</v>
      </c>
      <c r="M27" s="239" t="s">
        <v>13</v>
      </c>
    </row>
    <row r="28">
      <c r="A28" s="237">
        <v>23.0</v>
      </c>
      <c r="B28" s="238" t="s">
        <v>984</v>
      </c>
      <c r="C28" s="238" t="s">
        <v>891</v>
      </c>
      <c r="D28" s="239" t="s">
        <v>235</v>
      </c>
      <c r="E28" s="239" t="s">
        <v>952</v>
      </c>
      <c r="F28" s="239"/>
      <c r="G28" s="239">
        <v>1.0</v>
      </c>
      <c r="H28" s="239"/>
      <c r="I28" s="239"/>
      <c r="J28" s="239" t="s">
        <v>15</v>
      </c>
      <c r="K28" s="238" t="s">
        <v>953</v>
      </c>
      <c r="L28" s="239">
        <v>2020.0</v>
      </c>
      <c r="M28" s="239" t="s">
        <v>55</v>
      </c>
    </row>
    <row r="29">
      <c r="A29" s="237">
        <v>24.0</v>
      </c>
      <c r="B29" s="238" t="s">
        <v>985</v>
      </c>
      <c r="C29" s="238" t="s">
        <v>893</v>
      </c>
      <c r="D29" s="238" t="s">
        <v>986</v>
      </c>
      <c r="E29" s="238" t="s">
        <v>987</v>
      </c>
      <c r="F29" s="238">
        <v>2.0</v>
      </c>
      <c r="G29" s="238"/>
      <c r="H29" s="238">
        <v>1.0</v>
      </c>
      <c r="I29" s="238">
        <v>1.0</v>
      </c>
      <c r="J29" s="239" t="s">
        <v>15</v>
      </c>
      <c r="K29" s="239" t="s">
        <v>988</v>
      </c>
      <c r="L29" s="239">
        <v>1990.0</v>
      </c>
      <c r="M29" s="239" t="s">
        <v>13</v>
      </c>
    </row>
    <row r="30">
      <c r="A30" s="237">
        <v>25.0</v>
      </c>
      <c r="B30" s="238" t="s">
        <v>989</v>
      </c>
      <c r="C30" s="238" t="s">
        <v>894</v>
      </c>
      <c r="D30" s="238" t="s">
        <v>434</v>
      </c>
      <c r="E30" s="238" t="s">
        <v>990</v>
      </c>
      <c r="F30" s="238">
        <v>2.0</v>
      </c>
      <c r="G30" s="238"/>
      <c r="H30" s="238"/>
      <c r="I30" s="238"/>
      <c r="J30" s="239" t="s">
        <v>991</v>
      </c>
      <c r="K30" s="238" t="s">
        <v>992</v>
      </c>
      <c r="L30" s="239">
        <v>2020.0</v>
      </c>
      <c r="M30" s="239" t="s">
        <v>13</v>
      </c>
    </row>
    <row r="31">
      <c r="A31" s="237">
        <v>26.0</v>
      </c>
      <c r="B31" s="238" t="s">
        <v>993</v>
      </c>
      <c r="C31" s="238" t="s">
        <v>895</v>
      </c>
      <c r="D31" s="238" t="s">
        <v>994</v>
      </c>
      <c r="E31" s="244"/>
      <c r="F31" s="244"/>
      <c r="G31" s="244"/>
      <c r="H31" s="244"/>
      <c r="I31" s="239">
        <v>2.0</v>
      </c>
      <c r="J31" s="239" t="s">
        <v>15</v>
      </c>
      <c r="K31" s="238" t="s">
        <v>995</v>
      </c>
      <c r="L31" s="239">
        <v>2019.0</v>
      </c>
      <c r="M31" s="239" t="s">
        <v>729</v>
      </c>
    </row>
    <row r="32">
      <c r="A32" s="237">
        <v>27.0</v>
      </c>
      <c r="B32" s="238" t="s">
        <v>996</v>
      </c>
      <c r="C32" s="238" t="s">
        <v>896</v>
      </c>
      <c r="D32" s="239" t="s">
        <v>321</v>
      </c>
      <c r="E32" s="238" t="s">
        <v>936</v>
      </c>
      <c r="F32" s="238"/>
      <c r="G32" s="238">
        <v>1.0</v>
      </c>
      <c r="H32" s="238"/>
      <c r="I32" s="238"/>
      <c r="J32" s="238" t="s">
        <v>15</v>
      </c>
      <c r="K32" s="238" t="s">
        <v>997</v>
      </c>
      <c r="L32" s="239">
        <v>2016.0</v>
      </c>
      <c r="M32" s="239" t="s">
        <v>789</v>
      </c>
    </row>
    <row r="33">
      <c r="A33" s="237">
        <v>28.0</v>
      </c>
      <c r="B33" s="238" t="s">
        <v>998</v>
      </c>
      <c r="C33" s="238" t="s">
        <v>897</v>
      </c>
      <c r="D33" s="238" t="s">
        <v>999</v>
      </c>
      <c r="E33" s="238" t="s">
        <v>1000</v>
      </c>
      <c r="F33" s="238"/>
      <c r="G33" s="238">
        <v>1.0</v>
      </c>
      <c r="H33" s="238">
        <v>2.0</v>
      </c>
      <c r="I33" s="238">
        <v>1.0</v>
      </c>
      <c r="J33" s="239" t="s">
        <v>31</v>
      </c>
      <c r="K33" s="239" t="s">
        <v>1001</v>
      </c>
      <c r="L33" s="239">
        <v>2013.0</v>
      </c>
      <c r="M33" s="239" t="s">
        <v>13</v>
      </c>
    </row>
    <row r="34">
      <c r="A34" s="237">
        <v>29.0</v>
      </c>
      <c r="B34" s="238" t="s">
        <v>1002</v>
      </c>
      <c r="C34" s="238" t="s">
        <v>1003</v>
      </c>
      <c r="D34" s="238" t="s">
        <v>1004</v>
      </c>
      <c r="E34" s="238" t="s">
        <v>1000</v>
      </c>
      <c r="F34" s="239"/>
      <c r="G34" s="239">
        <v>2.0</v>
      </c>
      <c r="H34" s="239">
        <v>2.0</v>
      </c>
      <c r="I34" s="239"/>
      <c r="J34" s="239" t="s">
        <v>31</v>
      </c>
      <c r="K34" s="239" t="s">
        <v>1005</v>
      </c>
      <c r="L34" s="239">
        <v>1996.0</v>
      </c>
      <c r="M34" s="239" t="s">
        <v>13</v>
      </c>
    </row>
    <row r="35">
      <c r="A35" s="237">
        <v>30.0</v>
      </c>
      <c r="B35" s="238" t="s">
        <v>1006</v>
      </c>
      <c r="C35" s="238" t="s">
        <v>901</v>
      </c>
      <c r="D35" s="238" t="s">
        <v>1007</v>
      </c>
      <c r="E35" s="239" t="s">
        <v>1008</v>
      </c>
      <c r="F35" s="239"/>
      <c r="G35" s="239">
        <v>2.0</v>
      </c>
      <c r="H35" s="239"/>
      <c r="I35" s="239"/>
      <c r="J35" s="239" t="s">
        <v>31</v>
      </c>
      <c r="K35" s="239" t="s">
        <v>1005</v>
      </c>
      <c r="L35" s="239">
        <v>1997.0</v>
      </c>
      <c r="M35" s="239" t="s">
        <v>13</v>
      </c>
    </row>
    <row r="36">
      <c r="A36" s="237">
        <v>31.0</v>
      </c>
      <c r="B36" s="238" t="s">
        <v>1009</v>
      </c>
      <c r="C36" s="238" t="s">
        <v>902</v>
      </c>
      <c r="D36" s="238" t="s">
        <v>1010</v>
      </c>
      <c r="E36" s="239" t="s">
        <v>1008</v>
      </c>
      <c r="F36" s="239"/>
      <c r="G36" s="239">
        <v>2.0</v>
      </c>
      <c r="H36" s="239"/>
      <c r="I36" s="239"/>
      <c r="J36" s="239" t="s">
        <v>31</v>
      </c>
      <c r="K36" s="239" t="s">
        <v>1005</v>
      </c>
      <c r="L36" s="239">
        <v>1996.0</v>
      </c>
      <c r="M36" s="239" t="s">
        <v>13</v>
      </c>
    </row>
    <row r="37">
      <c r="A37" s="237">
        <v>32.0</v>
      </c>
      <c r="B37" s="238" t="s">
        <v>1011</v>
      </c>
      <c r="C37" s="238" t="s">
        <v>903</v>
      </c>
      <c r="D37" s="238" t="s">
        <v>1007</v>
      </c>
      <c r="E37" s="239" t="s">
        <v>1008</v>
      </c>
      <c r="F37" s="239"/>
      <c r="G37" s="239">
        <v>2.0</v>
      </c>
      <c r="H37" s="239"/>
      <c r="I37" s="239"/>
      <c r="J37" s="239" t="s">
        <v>31</v>
      </c>
      <c r="K37" s="239" t="s">
        <v>1005</v>
      </c>
      <c r="L37" s="239">
        <v>1997.0</v>
      </c>
      <c r="M37" s="239" t="s">
        <v>13</v>
      </c>
    </row>
    <row r="38">
      <c r="A38" s="237">
        <v>33.0</v>
      </c>
      <c r="B38" s="238" t="s">
        <v>1012</v>
      </c>
      <c r="C38" s="238" t="s">
        <v>904</v>
      </c>
      <c r="D38" s="238" t="s">
        <v>1007</v>
      </c>
      <c r="E38" s="239" t="s">
        <v>1013</v>
      </c>
      <c r="F38" s="239"/>
      <c r="G38" s="239">
        <v>2.0</v>
      </c>
      <c r="H38" s="239"/>
      <c r="I38" s="239"/>
      <c r="J38" s="239" t="s">
        <v>31</v>
      </c>
      <c r="K38" s="239" t="s">
        <v>1005</v>
      </c>
      <c r="L38" s="239">
        <v>1995.0</v>
      </c>
      <c r="M38" s="239" t="s">
        <v>13</v>
      </c>
    </row>
    <row r="39">
      <c r="A39" s="245" t="s">
        <v>1014</v>
      </c>
      <c r="B39" s="2"/>
      <c r="C39" s="2"/>
      <c r="D39" s="2"/>
      <c r="E39" s="2"/>
      <c r="F39" s="2"/>
      <c r="G39" s="2"/>
      <c r="H39" s="2"/>
      <c r="I39" s="2"/>
      <c r="J39" s="2"/>
      <c r="K39" s="2"/>
      <c r="L39" s="2"/>
      <c r="M39" s="3"/>
    </row>
    <row r="40">
      <c r="A40" s="246" t="s">
        <v>826</v>
      </c>
      <c r="B40" s="247" t="s">
        <v>907</v>
      </c>
      <c r="C40" s="247" t="s">
        <v>908</v>
      </c>
      <c r="D40" s="247" t="s">
        <v>909</v>
      </c>
      <c r="E40" s="248" t="s">
        <v>910</v>
      </c>
      <c r="F40" s="2"/>
      <c r="G40" s="2"/>
      <c r="H40" s="2"/>
      <c r="I40" s="3"/>
      <c r="J40" s="249" t="s">
        <v>911</v>
      </c>
      <c r="K40" s="249" t="s">
        <v>912</v>
      </c>
      <c r="L40" s="250" t="s">
        <v>1015</v>
      </c>
      <c r="M40" s="249" t="s">
        <v>914</v>
      </c>
    </row>
    <row r="41">
      <c r="A41" s="235"/>
      <c r="B41" s="235"/>
      <c r="C41" s="235"/>
      <c r="D41" s="235"/>
      <c r="E41" s="250" t="s">
        <v>915</v>
      </c>
      <c r="F41" s="250" t="s">
        <v>916</v>
      </c>
      <c r="G41" s="250" t="s">
        <v>917</v>
      </c>
      <c r="H41" s="250" t="s">
        <v>918</v>
      </c>
      <c r="I41" s="250" t="s">
        <v>919</v>
      </c>
      <c r="J41" s="249"/>
      <c r="K41" s="249"/>
      <c r="L41" s="250"/>
      <c r="M41" s="249"/>
    </row>
    <row r="42">
      <c r="A42" s="251">
        <v>1.0</v>
      </c>
      <c r="B42" s="252" t="s">
        <v>1016</v>
      </c>
      <c r="C42" s="168" t="s">
        <v>842</v>
      </c>
      <c r="D42" s="168" t="s">
        <v>1017</v>
      </c>
      <c r="E42" s="168" t="s">
        <v>1018</v>
      </c>
      <c r="F42" s="168"/>
      <c r="G42" s="168">
        <v>1.0</v>
      </c>
      <c r="H42" s="168"/>
      <c r="I42" s="168"/>
      <c r="J42" s="253" t="s">
        <v>15</v>
      </c>
      <c r="K42" s="252" t="s">
        <v>317</v>
      </c>
      <c r="L42" s="253">
        <v>2010.0</v>
      </c>
      <c r="M42" s="253" t="s">
        <v>13</v>
      </c>
    </row>
    <row r="43">
      <c r="A43" s="251">
        <v>2.0</v>
      </c>
      <c r="B43" s="252" t="s">
        <v>1019</v>
      </c>
      <c r="C43" s="168" t="s">
        <v>847</v>
      </c>
      <c r="D43" s="168" t="s">
        <v>288</v>
      </c>
      <c r="E43" s="168" t="s">
        <v>1020</v>
      </c>
      <c r="F43" s="168">
        <v>1.0</v>
      </c>
      <c r="G43" s="168"/>
      <c r="H43" s="168"/>
      <c r="I43" s="168"/>
      <c r="J43" s="252" t="s">
        <v>1021</v>
      </c>
      <c r="K43" s="252" t="s">
        <v>968</v>
      </c>
      <c r="L43" s="253">
        <v>2004.0</v>
      </c>
      <c r="M43" s="253" t="s">
        <v>13</v>
      </c>
    </row>
    <row r="44">
      <c r="A44" s="251">
        <v>3.0</v>
      </c>
      <c r="B44" s="254" t="s">
        <v>1022</v>
      </c>
      <c r="C44" s="162" t="s">
        <v>491</v>
      </c>
      <c r="D44" s="168" t="s">
        <v>1017</v>
      </c>
      <c r="E44" s="168" t="s">
        <v>1018</v>
      </c>
      <c r="F44" s="168"/>
      <c r="G44" s="168">
        <v>1.0</v>
      </c>
      <c r="H44" s="168"/>
      <c r="I44" s="168"/>
      <c r="J44" s="253" t="s">
        <v>15</v>
      </c>
      <c r="K44" s="253" t="s">
        <v>1023</v>
      </c>
      <c r="L44" s="253">
        <v>2012.0</v>
      </c>
      <c r="M44" s="253" t="s">
        <v>13</v>
      </c>
    </row>
    <row r="45">
      <c r="A45" s="251">
        <v>4.0</v>
      </c>
      <c r="B45" s="252" t="s">
        <v>1024</v>
      </c>
      <c r="C45" s="168" t="s">
        <v>857</v>
      </c>
      <c r="D45" s="168" t="s">
        <v>1025</v>
      </c>
      <c r="E45" s="168" t="s">
        <v>1026</v>
      </c>
      <c r="F45" s="168"/>
      <c r="G45" s="168"/>
      <c r="H45" s="168"/>
      <c r="I45" s="168">
        <v>2.0</v>
      </c>
      <c r="J45" s="253" t="s">
        <v>15</v>
      </c>
      <c r="K45" s="253" t="s">
        <v>1027</v>
      </c>
      <c r="L45" s="253">
        <v>2021.0</v>
      </c>
      <c r="M45" s="253" t="s">
        <v>295</v>
      </c>
    </row>
    <row r="46">
      <c r="A46" s="251">
        <v>5.0</v>
      </c>
      <c r="B46" s="252" t="s">
        <v>1028</v>
      </c>
      <c r="C46" s="168" t="s">
        <v>861</v>
      </c>
      <c r="D46" s="168" t="s">
        <v>1029</v>
      </c>
      <c r="E46" s="168" t="s">
        <v>1030</v>
      </c>
      <c r="F46" s="168"/>
      <c r="G46" s="168">
        <v>1.0</v>
      </c>
      <c r="H46" s="168">
        <v>1.0</v>
      </c>
      <c r="I46" s="168"/>
      <c r="J46" s="253" t="s">
        <v>15</v>
      </c>
      <c r="K46" s="253" t="s">
        <v>1031</v>
      </c>
      <c r="L46" s="253">
        <v>2020.0</v>
      </c>
      <c r="M46" s="253" t="s">
        <v>55</v>
      </c>
    </row>
    <row r="47">
      <c r="A47" s="251">
        <v>6.0</v>
      </c>
      <c r="B47" s="252" t="s">
        <v>1032</v>
      </c>
      <c r="C47" s="162" t="s">
        <v>473</v>
      </c>
      <c r="D47" s="168" t="s">
        <v>471</v>
      </c>
      <c r="E47" s="168" t="s">
        <v>1033</v>
      </c>
      <c r="F47" s="168">
        <v>1.0</v>
      </c>
      <c r="G47" s="168"/>
      <c r="H47" s="168"/>
      <c r="I47" s="168"/>
      <c r="J47" s="252" t="s">
        <v>1021</v>
      </c>
      <c r="K47" s="252" t="s">
        <v>968</v>
      </c>
      <c r="L47" s="253">
        <v>2010.0</v>
      </c>
      <c r="M47" s="253" t="s">
        <v>13</v>
      </c>
    </row>
    <row r="48">
      <c r="A48" s="251">
        <v>7.0</v>
      </c>
      <c r="B48" s="252" t="s">
        <v>1034</v>
      </c>
      <c r="C48" s="162" t="s">
        <v>478</v>
      </c>
      <c r="D48" s="168" t="s">
        <v>471</v>
      </c>
      <c r="E48" s="168" t="s">
        <v>1033</v>
      </c>
      <c r="F48" s="168"/>
      <c r="G48" s="168">
        <v>1.0</v>
      </c>
      <c r="H48" s="168"/>
      <c r="I48" s="168"/>
      <c r="J48" s="253" t="s">
        <v>15</v>
      </c>
      <c r="K48" s="253" t="s">
        <v>1035</v>
      </c>
      <c r="L48" s="253">
        <v>2014.0</v>
      </c>
      <c r="M48" s="253" t="s">
        <v>55</v>
      </c>
    </row>
    <row r="49">
      <c r="A49" s="251">
        <v>8.0</v>
      </c>
      <c r="B49" s="252" t="s">
        <v>1036</v>
      </c>
      <c r="C49" s="180" t="s">
        <v>874</v>
      </c>
      <c r="D49" s="180" t="s">
        <v>1037</v>
      </c>
      <c r="E49" s="180" t="s">
        <v>1038</v>
      </c>
      <c r="F49" s="180"/>
      <c r="G49" s="180"/>
      <c r="H49" s="180">
        <v>1.0</v>
      </c>
      <c r="I49" s="180"/>
      <c r="J49" s="253" t="s">
        <v>15</v>
      </c>
      <c r="K49" s="253" t="s">
        <v>1039</v>
      </c>
      <c r="L49" s="253">
        <v>2010.0</v>
      </c>
      <c r="M49" s="253" t="s">
        <v>13</v>
      </c>
    </row>
    <row r="50">
      <c r="A50" s="251">
        <v>9.0</v>
      </c>
      <c r="B50" s="252" t="s">
        <v>1040</v>
      </c>
      <c r="C50" s="162" t="s">
        <v>498</v>
      </c>
      <c r="D50" s="255" t="s">
        <v>483</v>
      </c>
      <c r="E50" s="255" t="s">
        <v>1038</v>
      </c>
      <c r="F50" s="255"/>
      <c r="G50" s="255"/>
      <c r="H50" s="255">
        <v>1.0</v>
      </c>
      <c r="I50" s="255"/>
      <c r="J50" s="253" t="s">
        <v>15</v>
      </c>
      <c r="K50" s="252" t="s">
        <v>317</v>
      </c>
      <c r="L50" s="253">
        <v>2016.0</v>
      </c>
      <c r="M50" s="253" t="s">
        <v>13</v>
      </c>
    </row>
    <row r="51">
      <c r="A51" s="251">
        <v>10.0</v>
      </c>
      <c r="B51" s="252" t="s">
        <v>1041</v>
      </c>
      <c r="C51" s="162" t="s">
        <v>511</v>
      </c>
      <c r="D51" s="180" t="s">
        <v>483</v>
      </c>
      <c r="E51" s="180" t="s">
        <v>1038</v>
      </c>
      <c r="F51" s="180"/>
      <c r="G51" s="180"/>
      <c r="H51" s="180">
        <v>1.0</v>
      </c>
      <c r="I51" s="180"/>
      <c r="J51" s="253" t="s">
        <v>15</v>
      </c>
      <c r="K51" s="252" t="s">
        <v>957</v>
      </c>
      <c r="L51" s="253">
        <v>2017.0</v>
      </c>
      <c r="M51" s="253" t="s">
        <v>13</v>
      </c>
    </row>
    <row r="52">
      <c r="A52" s="256" t="s">
        <v>1042</v>
      </c>
      <c r="B52" s="2"/>
      <c r="C52" s="2"/>
      <c r="D52" s="2"/>
      <c r="E52" s="2"/>
      <c r="F52" s="2"/>
      <c r="G52" s="2"/>
      <c r="H52" s="2"/>
      <c r="I52" s="2"/>
      <c r="J52" s="2"/>
      <c r="K52" s="2"/>
      <c r="L52" s="2"/>
      <c r="M52" s="3"/>
    </row>
    <row r="53">
      <c r="A53" s="257" t="s">
        <v>828</v>
      </c>
      <c r="B53" s="258" t="s">
        <v>907</v>
      </c>
      <c r="C53" s="258" t="s">
        <v>908</v>
      </c>
      <c r="D53" s="258" t="s">
        <v>909</v>
      </c>
      <c r="E53" s="259" t="s">
        <v>910</v>
      </c>
      <c r="F53" s="2"/>
      <c r="G53" s="2"/>
      <c r="H53" s="2"/>
      <c r="I53" s="3"/>
      <c r="J53" s="260" t="s">
        <v>911</v>
      </c>
      <c r="K53" s="260" t="s">
        <v>912</v>
      </c>
      <c r="L53" s="260" t="s">
        <v>913</v>
      </c>
      <c r="M53" s="260" t="s">
        <v>914</v>
      </c>
    </row>
    <row r="54">
      <c r="A54" s="235"/>
      <c r="B54" s="235"/>
      <c r="C54" s="235"/>
      <c r="D54" s="235"/>
      <c r="E54" s="261" t="s">
        <v>915</v>
      </c>
      <c r="F54" s="261" t="s">
        <v>916</v>
      </c>
      <c r="G54" s="261" t="s">
        <v>917</v>
      </c>
      <c r="H54" s="261" t="s">
        <v>918</v>
      </c>
      <c r="I54" s="261" t="s">
        <v>919</v>
      </c>
      <c r="J54" s="260"/>
      <c r="K54" s="260"/>
      <c r="L54" s="260"/>
      <c r="M54" s="260"/>
    </row>
    <row r="55">
      <c r="A55" s="262">
        <v>1.0</v>
      </c>
      <c r="B55" s="263" t="s">
        <v>1043</v>
      </c>
      <c r="C55" s="169" t="s">
        <v>32</v>
      </c>
      <c r="D55" s="264" t="s">
        <v>1044</v>
      </c>
      <c r="E55" s="264" t="s">
        <v>1020</v>
      </c>
      <c r="F55" s="264"/>
      <c r="G55" s="264">
        <v>1.0</v>
      </c>
      <c r="H55" s="264"/>
      <c r="I55" s="264"/>
      <c r="J55" s="264" t="s">
        <v>31</v>
      </c>
      <c r="K55" s="264" t="s">
        <v>1045</v>
      </c>
      <c r="L55" s="264">
        <v>2006.0</v>
      </c>
      <c r="M55" s="264" t="s">
        <v>13</v>
      </c>
    </row>
    <row r="56">
      <c r="A56" s="262">
        <v>2.0</v>
      </c>
      <c r="B56" s="263" t="s">
        <v>1046</v>
      </c>
      <c r="C56" s="265" t="s">
        <v>350</v>
      </c>
      <c r="D56" s="266" t="s">
        <v>349</v>
      </c>
      <c r="E56" s="266" t="s">
        <v>1047</v>
      </c>
      <c r="F56" s="266"/>
      <c r="G56" s="172">
        <v>1.0</v>
      </c>
      <c r="H56" s="266"/>
      <c r="I56" s="266"/>
      <c r="J56" s="264" t="s">
        <v>15</v>
      </c>
      <c r="K56" s="264" t="s">
        <v>352</v>
      </c>
      <c r="L56" s="264">
        <v>2013.0</v>
      </c>
      <c r="M56" s="264" t="s">
        <v>13</v>
      </c>
    </row>
    <row r="57">
      <c r="A57" s="262">
        <v>3.0</v>
      </c>
      <c r="B57" s="263" t="s">
        <v>1048</v>
      </c>
      <c r="C57" s="172" t="s">
        <v>852</v>
      </c>
      <c r="D57" s="172" t="s">
        <v>1049</v>
      </c>
      <c r="E57" s="172" t="s">
        <v>1050</v>
      </c>
      <c r="F57" s="172"/>
      <c r="G57" s="172">
        <v>1.0</v>
      </c>
      <c r="H57" s="172"/>
      <c r="I57" s="172"/>
      <c r="J57" s="264" t="s">
        <v>15</v>
      </c>
      <c r="K57" s="264" t="s">
        <v>1051</v>
      </c>
      <c r="L57" s="264">
        <v>2012.0</v>
      </c>
      <c r="M57" s="264" t="s">
        <v>55</v>
      </c>
    </row>
    <row r="58">
      <c r="A58" s="262">
        <v>4.0</v>
      </c>
      <c r="B58" s="263" t="s">
        <v>1052</v>
      </c>
      <c r="C58" s="170" t="s">
        <v>684</v>
      </c>
      <c r="D58" s="172" t="s">
        <v>683</v>
      </c>
      <c r="E58" s="172" t="s">
        <v>1053</v>
      </c>
      <c r="F58" s="172"/>
      <c r="G58" s="172"/>
      <c r="H58" s="172"/>
      <c r="I58" s="172">
        <v>1.0</v>
      </c>
      <c r="J58" s="264" t="s">
        <v>31</v>
      </c>
      <c r="K58" s="264" t="s">
        <v>668</v>
      </c>
      <c r="L58" s="264">
        <v>2016.0</v>
      </c>
      <c r="M58" s="264" t="s">
        <v>1054</v>
      </c>
    </row>
    <row r="59">
      <c r="A59" s="262">
        <v>5.0</v>
      </c>
      <c r="B59" s="263" t="s">
        <v>1055</v>
      </c>
      <c r="C59" s="172" t="s">
        <v>862</v>
      </c>
      <c r="D59" s="172" t="s">
        <v>1056</v>
      </c>
      <c r="E59" s="172" t="s">
        <v>981</v>
      </c>
      <c r="F59" s="172"/>
      <c r="G59" s="172">
        <v>1.0</v>
      </c>
      <c r="H59" s="172"/>
      <c r="I59" s="172"/>
      <c r="J59" s="263" t="s">
        <v>1057</v>
      </c>
      <c r="K59" s="264" t="s">
        <v>1058</v>
      </c>
      <c r="L59" s="264">
        <v>2009.0</v>
      </c>
      <c r="M59" s="264" t="s">
        <v>13</v>
      </c>
    </row>
    <row r="60">
      <c r="A60" s="262">
        <v>6.0</v>
      </c>
      <c r="B60" s="263" t="s">
        <v>1059</v>
      </c>
      <c r="C60" s="172" t="s">
        <v>222</v>
      </c>
      <c r="D60" s="172" t="s">
        <v>220</v>
      </c>
      <c r="E60" s="172" t="s">
        <v>966</v>
      </c>
      <c r="F60" s="172"/>
      <c r="G60" s="172">
        <v>1.0</v>
      </c>
      <c r="H60" s="172"/>
      <c r="I60" s="172"/>
      <c r="J60" s="263" t="s">
        <v>1057</v>
      </c>
      <c r="K60" s="264" t="s">
        <v>1058</v>
      </c>
      <c r="L60" s="264">
        <v>2023.0</v>
      </c>
      <c r="M60" s="264" t="s">
        <v>13</v>
      </c>
    </row>
    <row r="61">
      <c r="A61" s="262">
        <v>7.0</v>
      </c>
      <c r="B61" s="263" t="s">
        <v>837</v>
      </c>
      <c r="C61" s="172" t="s">
        <v>819</v>
      </c>
      <c r="D61" s="172" t="s">
        <v>818</v>
      </c>
      <c r="E61" s="172"/>
      <c r="F61" s="172"/>
      <c r="G61" s="172"/>
      <c r="H61" s="172"/>
      <c r="I61" s="172">
        <v>1.0</v>
      </c>
      <c r="J61" s="263" t="s">
        <v>1060</v>
      </c>
      <c r="K61" s="264" t="s">
        <v>820</v>
      </c>
      <c r="L61" s="264">
        <v>1991.0</v>
      </c>
      <c r="M61" s="264" t="s">
        <v>13</v>
      </c>
    </row>
    <row r="62">
      <c r="A62" s="262">
        <v>8.0</v>
      </c>
      <c r="B62" s="263" t="s">
        <v>1061</v>
      </c>
      <c r="C62" s="177" t="s">
        <v>870</v>
      </c>
      <c r="D62" s="172" t="s">
        <v>368</v>
      </c>
      <c r="E62" s="172" t="s">
        <v>952</v>
      </c>
      <c r="F62" s="172">
        <v>1.0</v>
      </c>
      <c r="G62" s="172"/>
      <c r="H62" s="172"/>
      <c r="I62" s="172"/>
      <c r="J62" s="263" t="s">
        <v>1057</v>
      </c>
      <c r="K62" s="263" t="s">
        <v>1058</v>
      </c>
      <c r="L62" s="264">
        <v>2011.0</v>
      </c>
      <c r="M62" s="264" t="s">
        <v>13</v>
      </c>
    </row>
    <row r="63">
      <c r="A63" s="262">
        <v>9.0</v>
      </c>
      <c r="B63" s="263" t="s">
        <v>1062</v>
      </c>
      <c r="C63" s="170" t="s">
        <v>654</v>
      </c>
      <c r="D63" s="172" t="s">
        <v>653</v>
      </c>
      <c r="E63" s="172" t="s">
        <v>952</v>
      </c>
      <c r="F63" s="172"/>
      <c r="G63" s="172">
        <v>1.0</v>
      </c>
      <c r="H63" s="172"/>
      <c r="I63" s="172"/>
      <c r="J63" s="264" t="s">
        <v>15</v>
      </c>
      <c r="K63" s="263" t="s">
        <v>317</v>
      </c>
      <c r="L63" s="264">
        <v>2011.0</v>
      </c>
      <c r="M63" s="264" t="s">
        <v>13</v>
      </c>
    </row>
    <row r="64">
      <c r="A64" s="262">
        <v>10.0</v>
      </c>
      <c r="B64" s="263" t="s">
        <v>1063</v>
      </c>
      <c r="C64" s="177" t="s">
        <v>878</v>
      </c>
      <c r="D64" s="172" t="s">
        <v>653</v>
      </c>
      <c r="E64" s="172" t="s">
        <v>952</v>
      </c>
      <c r="F64" s="172">
        <v>1.0</v>
      </c>
      <c r="G64" s="172"/>
      <c r="H64" s="172"/>
      <c r="I64" s="172"/>
      <c r="J64" s="263" t="s">
        <v>1057</v>
      </c>
      <c r="K64" s="264" t="s">
        <v>1058</v>
      </c>
      <c r="L64" s="264">
        <v>2006.0</v>
      </c>
      <c r="M64" s="264" t="s">
        <v>13</v>
      </c>
    </row>
    <row r="65">
      <c r="A65" s="262">
        <v>11.0</v>
      </c>
      <c r="B65" s="263" t="s">
        <v>1064</v>
      </c>
      <c r="C65" s="177" t="s">
        <v>1065</v>
      </c>
      <c r="D65" s="172" t="s">
        <v>576</v>
      </c>
      <c r="E65" s="172" t="s">
        <v>1033</v>
      </c>
      <c r="F65" s="172">
        <v>1.0</v>
      </c>
      <c r="G65" s="172"/>
      <c r="H65" s="172"/>
      <c r="I65" s="172"/>
      <c r="J65" s="263" t="s">
        <v>1066</v>
      </c>
      <c r="K65" s="264" t="s">
        <v>1058</v>
      </c>
      <c r="L65" s="264">
        <v>2005.0</v>
      </c>
      <c r="M65" s="264" t="s">
        <v>13</v>
      </c>
    </row>
    <row r="66">
      <c r="A66" s="262">
        <v>12.0</v>
      </c>
      <c r="B66" s="263" t="s">
        <v>1067</v>
      </c>
      <c r="C66" s="177" t="s">
        <v>886</v>
      </c>
      <c r="D66" s="172" t="s">
        <v>583</v>
      </c>
      <c r="E66" s="172" t="s">
        <v>952</v>
      </c>
      <c r="F66" s="172">
        <v>1.0</v>
      </c>
      <c r="G66" s="172"/>
      <c r="H66" s="172"/>
      <c r="I66" s="172"/>
      <c r="J66" s="263" t="s">
        <v>1057</v>
      </c>
      <c r="K66" s="264" t="s">
        <v>1058</v>
      </c>
      <c r="L66" s="264">
        <v>2009.0</v>
      </c>
      <c r="M66" s="264" t="s">
        <v>13</v>
      </c>
    </row>
    <row r="67">
      <c r="A67" s="267" t="s">
        <v>1068</v>
      </c>
      <c r="B67" s="2"/>
      <c r="C67" s="2"/>
      <c r="D67" s="2"/>
      <c r="E67" s="2"/>
      <c r="F67" s="2"/>
      <c r="G67" s="2"/>
      <c r="H67" s="2"/>
      <c r="I67" s="2"/>
      <c r="J67" s="2"/>
      <c r="K67" s="2"/>
      <c r="L67" s="2"/>
      <c r="M67" s="3"/>
    </row>
    <row r="68">
      <c r="A68" s="268" t="s">
        <v>828</v>
      </c>
      <c r="B68" s="269" t="s">
        <v>907</v>
      </c>
      <c r="C68" s="269" t="s">
        <v>908</v>
      </c>
      <c r="D68" s="269" t="s">
        <v>909</v>
      </c>
      <c r="E68" s="270" t="s">
        <v>910</v>
      </c>
      <c r="F68" s="2"/>
      <c r="G68" s="2"/>
      <c r="H68" s="2"/>
      <c r="I68" s="3"/>
      <c r="J68" s="269" t="s">
        <v>911</v>
      </c>
      <c r="K68" s="269" t="s">
        <v>912</v>
      </c>
      <c r="L68" s="269" t="s">
        <v>913</v>
      </c>
      <c r="M68" s="269" t="s">
        <v>914</v>
      </c>
    </row>
    <row r="69">
      <c r="A69" s="235"/>
      <c r="B69" s="235"/>
      <c r="C69" s="235"/>
      <c r="D69" s="235"/>
      <c r="E69" s="271" t="s">
        <v>915</v>
      </c>
      <c r="F69" s="271" t="s">
        <v>916</v>
      </c>
      <c r="G69" s="271" t="s">
        <v>917</v>
      </c>
      <c r="H69" s="271" t="s">
        <v>918</v>
      </c>
      <c r="I69" s="271" t="s">
        <v>919</v>
      </c>
      <c r="J69" s="235"/>
      <c r="K69" s="235"/>
      <c r="L69" s="235"/>
      <c r="M69" s="235"/>
    </row>
    <row r="70">
      <c r="A70" s="272">
        <v>1.0</v>
      </c>
      <c r="B70" s="164" t="s">
        <v>1069</v>
      </c>
      <c r="C70" s="197" t="s">
        <v>1070</v>
      </c>
      <c r="D70" s="273" t="s">
        <v>1071</v>
      </c>
      <c r="E70" s="273"/>
      <c r="F70" s="273"/>
      <c r="G70" s="273"/>
      <c r="H70" s="273"/>
      <c r="I70" s="273">
        <v>1.0</v>
      </c>
      <c r="J70" s="164" t="s">
        <v>1060</v>
      </c>
      <c r="K70" s="164" t="s">
        <v>1072</v>
      </c>
      <c r="L70" s="274">
        <v>1984.0</v>
      </c>
      <c r="M70" s="274" t="s">
        <v>55</v>
      </c>
    </row>
    <row r="71">
      <c r="A71" s="272">
        <v>2.0</v>
      </c>
      <c r="B71" s="164" t="s">
        <v>1073</v>
      </c>
      <c r="C71" s="181" t="s">
        <v>797</v>
      </c>
      <c r="D71" s="273" t="s">
        <v>1074</v>
      </c>
      <c r="E71" s="273" t="s">
        <v>1033</v>
      </c>
      <c r="F71" s="273"/>
      <c r="G71" s="273">
        <v>1.0</v>
      </c>
      <c r="H71" s="273"/>
      <c r="I71" s="273"/>
      <c r="J71" s="274" t="s">
        <v>15</v>
      </c>
      <c r="K71" s="164" t="s">
        <v>1075</v>
      </c>
      <c r="L71" s="274">
        <v>2010.0</v>
      </c>
      <c r="M71" s="274" t="s">
        <v>13</v>
      </c>
    </row>
    <row r="72">
      <c r="A72" s="272">
        <v>3.0</v>
      </c>
      <c r="B72" s="164" t="s">
        <v>1076</v>
      </c>
      <c r="C72" s="164" t="s">
        <v>843</v>
      </c>
      <c r="D72" s="274" t="s">
        <v>302</v>
      </c>
      <c r="E72" s="164" t="s">
        <v>1077</v>
      </c>
      <c r="F72" s="164"/>
      <c r="G72" s="164">
        <v>1.0</v>
      </c>
      <c r="H72" s="164"/>
      <c r="I72" s="164"/>
      <c r="J72" s="274" t="s">
        <v>15</v>
      </c>
      <c r="K72" s="164" t="s">
        <v>1078</v>
      </c>
      <c r="L72" s="274">
        <v>2008.0</v>
      </c>
      <c r="M72" s="274" t="s">
        <v>13</v>
      </c>
    </row>
    <row r="73">
      <c r="A73" s="272">
        <v>4.0</v>
      </c>
      <c r="B73" s="164" t="s">
        <v>1079</v>
      </c>
      <c r="C73" s="181" t="s">
        <v>284</v>
      </c>
      <c r="D73" s="273" t="s">
        <v>1049</v>
      </c>
      <c r="E73" s="273" t="s">
        <v>1050</v>
      </c>
      <c r="F73" s="273"/>
      <c r="G73" s="273">
        <v>1.0</v>
      </c>
      <c r="H73" s="273"/>
      <c r="I73" s="273"/>
      <c r="J73" s="274" t="s">
        <v>15</v>
      </c>
      <c r="K73" s="164" t="s">
        <v>317</v>
      </c>
      <c r="L73" s="274">
        <v>2009.0</v>
      </c>
      <c r="M73" s="274" t="s">
        <v>13</v>
      </c>
    </row>
    <row r="74">
      <c r="A74" s="272">
        <v>5.0</v>
      </c>
      <c r="B74" s="164" t="s">
        <v>1080</v>
      </c>
      <c r="C74" s="164" t="s">
        <v>848</v>
      </c>
      <c r="D74" s="274" t="s">
        <v>117</v>
      </c>
      <c r="E74" s="274" t="s">
        <v>1038</v>
      </c>
      <c r="F74" s="274"/>
      <c r="G74" s="274"/>
      <c r="H74" s="274">
        <v>1.0</v>
      </c>
      <c r="I74" s="274"/>
      <c r="J74" s="274" t="s">
        <v>15</v>
      </c>
      <c r="K74" s="274" t="s">
        <v>1081</v>
      </c>
      <c r="L74" s="274">
        <v>2011.0</v>
      </c>
      <c r="M74" s="274" t="s">
        <v>13</v>
      </c>
    </row>
    <row r="75">
      <c r="A75" s="272">
        <v>6.0</v>
      </c>
      <c r="B75" s="164" t="s">
        <v>1082</v>
      </c>
      <c r="C75" s="164" t="s">
        <v>853</v>
      </c>
      <c r="D75" s="274" t="s">
        <v>302</v>
      </c>
      <c r="E75" s="164" t="s">
        <v>1083</v>
      </c>
      <c r="F75" s="164">
        <v>1.0</v>
      </c>
      <c r="G75" s="164"/>
      <c r="H75" s="164"/>
      <c r="I75" s="164"/>
      <c r="J75" s="164" t="s">
        <v>977</v>
      </c>
      <c r="K75" s="274" t="s">
        <v>1058</v>
      </c>
      <c r="L75" s="274">
        <v>2006.0</v>
      </c>
      <c r="M75" s="274" t="s">
        <v>13</v>
      </c>
    </row>
    <row r="76">
      <c r="A76" s="272">
        <v>7.0</v>
      </c>
      <c r="B76" s="164" t="s">
        <v>1084</v>
      </c>
      <c r="C76" s="164" t="s">
        <v>858</v>
      </c>
      <c r="D76" s="274" t="s">
        <v>596</v>
      </c>
      <c r="E76" s="164" t="s">
        <v>1020</v>
      </c>
      <c r="F76" s="164">
        <v>1.0</v>
      </c>
      <c r="G76" s="164"/>
      <c r="H76" s="164"/>
      <c r="I76" s="164"/>
      <c r="J76" s="164" t="s">
        <v>967</v>
      </c>
      <c r="K76" s="274" t="s">
        <v>1058</v>
      </c>
      <c r="L76" s="274">
        <v>2009.0</v>
      </c>
      <c r="M76" s="274" t="s">
        <v>13</v>
      </c>
    </row>
    <row r="77">
      <c r="A77" s="272">
        <v>8.0</v>
      </c>
      <c r="B77" s="164" t="s">
        <v>1085</v>
      </c>
      <c r="C77" s="164" t="s">
        <v>1086</v>
      </c>
      <c r="D77" s="274" t="s">
        <v>1087</v>
      </c>
      <c r="E77" s="274" t="s">
        <v>1088</v>
      </c>
      <c r="F77" s="274"/>
      <c r="G77" s="274">
        <v>1.0</v>
      </c>
      <c r="H77" s="274"/>
      <c r="I77" s="274"/>
      <c r="J77" s="274" t="s">
        <v>15</v>
      </c>
      <c r="K77" s="164" t="s">
        <v>317</v>
      </c>
      <c r="L77" s="274">
        <v>2012.0</v>
      </c>
      <c r="M77" s="274" t="s">
        <v>13</v>
      </c>
    </row>
    <row r="78">
      <c r="A78" s="272">
        <v>9.0</v>
      </c>
      <c r="B78" s="164" t="s">
        <v>1089</v>
      </c>
      <c r="C78" s="275" t="s">
        <v>1090</v>
      </c>
      <c r="D78" s="274" t="s">
        <v>1091</v>
      </c>
      <c r="E78" s="274" t="s">
        <v>1033</v>
      </c>
      <c r="F78" s="274"/>
      <c r="G78" s="274">
        <v>1.0</v>
      </c>
      <c r="H78" s="274"/>
      <c r="I78" s="274"/>
      <c r="J78" s="164" t="s">
        <v>977</v>
      </c>
      <c r="K78" s="164" t="s">
        <v>1058</v>
      </c>
      <c r="L78" s="274">
        <v>2010.0</v>
      </c>
      <c r="M78" s="274" t="s">
        <v>13</v>
      </c>
    </row>
    <row r="79">
      <c r="A79" s="272">
        <v>10.0</v>
      </c>
      <c r="B79" s="164" t="s">
        <v>1092</v>
      </c>
      <c r="C79" s="164" t="s">
        <v>866</v>
      </c>
      <c r="D79" s="274" t="s">
        <v>736</v>
      </c>
      <c r="E79" s="274" t="s">
        <v>1033</v>
      </c>
      <c r="F79" s="274"/>
      <c r="G79" s="274">
        <v>1.0</v>
      </c>
      <c r="H79" s="274"/>
      <c r="I79" s="274"/>
      <c r="J79" s="164" t="s">
        <v>1060</v>
      </c>
      <c r="K79" s="164" t="s">
        <v>40</v>
      </c>
      <c r="L79" s="274">
        <v>2013.0</v>
      </c>
      <c r="M79" s="274" t="s">
        <v>36</v>
      </c>
    </row>
    <row r="80">
      <c r="A80" s="272">
        <v>11.0</v>
      </c>
      <c r="B80" s="164" t="s">
        <v>1093</v>
      </c>
      <c r="C80" s="178" t="s">
        <v>737</v>
      </c>
      <c r="D80" s="274" t="s">
        <v>736</v>
      </c>
      <c r="E80" s="274" t="s">
        <v>1033</v>
      </c>
      <c r="F80" s="274"/>
      <c r="G80" s="274">
        <v>1.0</v>
      </c>
      <c r="H80" s="274"/>
      <c r="I80" s="274"/>
      <c r="J80" s="274" t="s">
        <v>31</v>
      </c>
      <c r="K80" s="274" t="s">
        <v>1094</v>
      </c>
      <c r="L80" s="274">
        <v>2002.0</v>
      </c>
      <c r="M80" s="274" t="s">
        <v>13</v>
      </c>
    </row>
    <row r="81">
      <c r="A81" s="272">
        <v>12.0</v>
      </c>
      <c r="B81" s="164" t="s">
        <v>1095</v>
      </c>
      <c r="C81" s="164" t="s">
        <v>875</v>
      </c>
      <c r="D81" s="274" t="s">
        <v>321</v>
      </c>
      <c r="E81" s="164" t="s">
        <v>1018</v>
      </c>
      <c r="F81" s="164"/>
      <c r="G81" s="164">
        <v>1.0</v>
      </c>
      <c r="H81" s="164"/>
      <c r="I81" s="164"/>
      <c r="J81" s="274" t="s">
        <v>15</v>
      </c>
      <c r="K81" s="164" t="s">
        <v>317</v>
      </c>
      <c r="L81" s="274">
        <v>2009.0</v>
      </c>
      <c r="M81" s="274" t="s">
        <v>13</v>
      </c>
    </row>
    <row r="82">
      <c r="A82" s="272">
        <v>13.0</v>
      </c>
      <c r="B82" s="164" t="s">
        <v>1096</v>
      </c>
      <c r="C82" s="181" t="s">
        <v>792</v>
      </c>
      <c r="D82" s="273" t="s">
        <v>790</v>
      </c>
      <c r="E82" s="273" t="s">
        <v>1097</v>
      </c>
      <c r="F82" s="273"/>
      <c r="G82" s="273"/>
      <c r="H82" s="273"/>
      <c r="I82" s="273">
        <v>1.0</v>
      </c>
      <c r="J82" s="164" t="s">
        <v>1057</v>
      </c>
      <c r="K82" s="164" t="s">
        <v>793</v>
      </c>
      <c r="L82" s="274">
        <v>2024.0</v>
      </c>
      <c r="M82" s="274" t="s">
        <v>789</v>
      </c>
    </row>
    <row r="83">
      <c r="A83" s="272">
        <v>14.0</v>
      </c>
      <c r="B83" s="164" t="s">
        <v>1098</v>
      </c>
      <c r="C83" s="197" t="s">
        <v>1099</v>
      </c>
      <c r="D83" s="273" t="s">
        <v>321</v>
      </c>
      <c r="E83" s="164" t="s">
        <v>1018</v>
      </c>
      <c r="F83" s="273">
        <v>1.0</v>
      </c>
      <c r="G83" s="273"/>
      <c r="H83" s="273"/>
      <c r="I83" s="273"/>
      <c r="J83" s="164" t="s">
        <v>1066</v>
      </c>
      <c r="K83" s="164" t="s">
        <v>1058</v>
      </c>
      <c r="L83" s="274">
        <v>2013.0</v>
      </c>
      <c r="M83" s="274" t="s">
        <v>13</v>
      </c>
    </row>
    <row r="84">
      <c r="A84" s="272">
        <v>15.0</v>
      </c>
      <c r="B84" s="276" t="s">
        <v>1100</v>
      </c>
      <c r="C84" s="164" t="s">
        <v>1101</v>
      </c>
      <c r="D84" s="277" t="s">
        <v>1102</v>
      </c>
      <c r="E84" s="278" t="s">
        <v>1103</v>
      </c>
      <c r="F84" s="278">
        <v>1.0</v>
      </c>
      <c r="G84" s="272"/>
      <c r="H84" s="272"/>
      <c r="I84" s="272"/>
      <c r="J84" s="277" t="s">
        <v>1057</v>
      </c>
      <c r="K84" s="164" t="s">
        <v>1058</v>
      </c>
      <c r="L84" s="278">
        <v>2005.0</v>
      </c>
      <c r="M84" s="278" t="s">
        <v>13</v>
      </c>
    </row>
    <row r="108">
      <c r="A108" s="189"/>
      <c r="B108" s="226"/>
      <c r="C108" s="226"/>
      <c r="D108" s="226"/>
      <c r="E108" s="226"/>
      <c r="F108" s="226"/>
      <c r="G108" s="226"/>
      <c r="H108" s="226"/>
      <c r="I108" s="226"/>
      <c r="J108" s="226"/>
      <c r="K108" s="226"/>
      <c r="L108" s="226"/>
      <c r="M108" s="226"/>
    </row>
    <row r="109">
      <c r="A109" s="158"/>
      <c r="B109" s="226"/>
      <c r="C109" s="226"/>
      <c r="D109" s="226"/>
      <c r="E109" s="226"/>
      <c r="F109" s="226"/>
      <c r="G109" s="226"/>
      <c r="H109" s="226"/>
      <c r="I109" s="226"/>
      <c r="J109" s="226"/>
      <c r="K109" s="226"/>
      <c r="L109" s="226"/>
      <c r="M109" s="226"/>
    </row>
    <row r="110">
      <c r="A110" s="158"/>
      <c r="B110" s="226"/>
      <c r="C110" s="226"/>
      <c r="D110" s="226"/>
      <c r="E110" s="226"/>
      <c r="F110" s="226"/>
      <c r="G110" s="226"/>
      <c r="H110" s="226"/>
      <c r="I110" s="226"/>
      <c r="J110" s="226"/>
      <c r="K110" s="226"/>
      <c r="L110" s="226"/>
      <c r="M110" s="226"/>
    </row>
    <row r="111">
      <c r="A111" s="158"/>
      <c r="B111" s="226"/>
      <c r="C111" s="226"/>
      <c r="D111" s="226"/>
      <c r="E111" s="226"/>
      <c r="F111" s="226"/>
      <c r="G111" s="226"/>
      <c r="H111" s="226"/>
      <c r="I111" s="226"/>
      <c r="J111" s="226"/>
      <c r="K111" s="226"/>
      <c r="L111" s="226"/>
      <c r="M111" s="226"/>
    </row>
    <row r="112">
      <c r="A112" s="158"/>
      <c r="B112" s="226"/>
      <c r="C112" s="226"/>
      <c r="D112" s="226"/>
      <c r="E112" s="226"/>
      <c r="F112" s="226"/>
      <c r="G112" s="226"/>
      <c r="H112" s="226"/>
      <c r="I112" s="226"/>
      <c r="J112" s="226"/>
      <c r="K112" s="226"/>
      <c r="L112" s="226"/>
      <c r="M112" s="226"/>
    </row>
    <row r="113">
      <c r="A113" s="158"/>
      <c r="B113" s="226"/>
      <c r="C113" s="226"/>
      <c r="D113" s="226"/>
      <c r="E113" s="226"/>
      <c r="F113" s="226"/>
      <c r="G113" s="226"/>
      <c r="H113" s="226"/>
      <c r="I113" s="226"/>
      <c r="J113" s="226"/>
      <c r="K113" s="226"/>
      <c r="L113" s="226"/>
      <c r="M113" s="226"/>
    </row>
    <row r="114">
      <c r="A114" s="158"/>
      <c r="B114" s="226"/>
      <c r="C114" s="226"/>
      <c r="D114" s="226"/>
      <c r="E114" s="226"/>
      <c r="F114" s="226"/>
      <c r="G114" s="226"/>
      <c r="H114" s="226"/>
      <c r="I114" s="226"/>
      <c r="J114" s="226"/>
      <c r="K114" s="226"/>
      <c r="L114" s="226"/>
      <c r="M114" s="226"/>
    </row>
    <row r="115">
      <c r="A115" s="158"/>
      <c r="B115" s="226"/>
      <c r="C115" s="226"/>
      <c r="D115" s="226"/>
      <c r="E115" s="226"/>
      <c r="F115" s="226"/>
      <c r="G115" s="226"/>
      <c r="H115" s="226"/>
      <c r="I115" s="226"/>
      <c r="J115" s="226"/>
      <c r="K115" s="226"/>
      <c r="L115" s="226"/>
      <c r="M115" s="226"/>
    </row>
    <row r="116">
      <c r="A116" s="158"/>
      <c r="B116" s="226"/>
      <c r="C116" s="226"/>
      <c r="D116" s="226"/>
      <c r="E116" s="226"/>
      <c r="F116" s="226"/>
      <c r="G116" s="226"/>
      <c r="H116" s="226"/>
      <c r="I116" s="226"/>
      <c r="J116" s="226"/>
      <c r="K116" s="226"/>
      <c r="L116" s="226"/>
      <c r="M116" s="226"/>
    </row>
    <row r="117">
      <c r="A117" s="158"/>
      <c r="B117" s="226"/>
      <c r="C117" s="226"/>
      <c r="D117" s="226"/>
      <c r="E117" s="226"/>
      <c r="F117" s="226"/>
      <c r="G117" s="226"/>
      <c r="H117" s="226"/>
      <c r="I117" s="226"/>
      <c r="J117" s="226"/>
      <c r="K117" s="226"/>
      <c r="L117" s="226"/>
      <c r="M117" s="226"/>
    </row>
    <row r="118">
      <c r="A118" s="158"/>
      <c r="B118" s="226"/>
      <c r="C118" s="226"/>
      <c r="D118" s="226"/>
      <c r="E118" s="226"/>
      <c r="F118" s="226"/>
      <c r="G118" s="226"/>
      <c r="H118" s="226"/>
      <c r="I118" s="226"/>
      <c r="J118" s="226"/>
      <c r="K118" s="226"/>
      <c r="L118" s="226"/>
      <c r="M118" s="226"/>
    </row>
    <row r="119">
      <c r="A119" s="158"/>
      <c r="B119" s="226"/>
      <c r="C119" s="226"/>
      <c r="D119" s="226"/>
      <c r="E119" s="226"/>
      <c r="F119" s="226"/>
      <c r="G119" s="226"/>
      <c r="H119" s="226"/>
      <c r="I119" s="226"/>
      <c r="J119" s="226"/>
      <c r="K119" s="226"/>
      <c r="L119" s="226"/>
      <c r="M119" s="226"/>
    </row>
    <row r="120">
      <c r="A120" s="158"/>
      <c r="B120" s="226"/>
      <c r="C120" s="226"/>
      <c r="D120" s="226"/>
      <c r="E120" s="226"/>
      <c r="F120" s="226"/>
      <c r="G120" s="226"/>
      <c r="H120" s="226"/>
      <c r="I120" s="226"/>
      <c r="J120" s="226"/>
      <c r="K120" s="226"/>
      <c r="L120" s="226"/>
      <c r="M120" s="226"/>
    </row>
    <row r="121">
      <c r="A121" s="158"/>
      <c r="B121" s="226"/>
      <c r="C121" s="226"/>
      <c r="D121" s="226"/>
      <c r="E121" s="226"/>
      <c r="F121" s="226"/>
      <c r="G121" s="226"/>
      <c r="H121" s="226"/>
      <c r="I121" s="226"/>
      <c r="J121" s="226"/>
      <c r="K121" s="226"/>
      <c r="L121" s="226"/>
      <c r="M121" s="226"/>
    </row>
    <row r="122">
      <c r="A122" s="158"/>
      <c r="B122" s="226"/>
      <c r="C122" s="226"/>
      <c r="D122" s="226"/>
      <c r="E122" s="226"/>
      <c r="F122" s="226"/>
      <c r="G122" s="226"/>
      <c r="H122" s="226"/>
      <c r="I122" s="226"/>
      <c r="J122" s="226"/>
      <c r="K122" s="226"/>
      <c r="L122" s="226"/>
      <c r="M122" s="226"/>
    </row>
    <row r="123">
      <c r="A123" s="158"/>
      <c r="B123" s="226"/>
      <c r="C123" s="226"/>
      <c r="D123" s="226"/>
      <c r="E123" s="226"/>
      <c r="F123" s="226"/>
      <c r="G123" s="226"/>
      <c r="H123" s="226"/>
      <c r="I123" s="226"/>
      <c r="J123" s="226"/>
      <c r="K123" s="226"/>
      <c r="L123" s="226"/>
      <c r="M123" s="226"/>
    </row>
    <row r="124">
      <c r="A124" s="158"/>
      <c r="B124" s="226"/>
      <c r="C124" s="226"/>
      <c r="D124" s="226"/>
      <c r="E124" s="226"/>
      <c r="F124" s="226"/>
      <c r="G124" s="226"/>
      <c r="H124" s="226"/>
      <c r="I124" s="226"/>
      <c r="J124" s="226"/>
      <c r="K124" s="226"/>
      <c r="L124" s="226"/>
      <c r="M124" s="226"/>
    </row>
    <row r="125">
      <c r="A125" s="158"/>
      <c r="B125" s="226"/>
      <c r="C125" s="226"/>
      <c r="D125" s="226"/>
      <c r="E125" s="226"/>
      <c r="F125" s="226"/>
      <c r="G125" s="226"/>
      <c r="H125" s="226"/>
      <c r="I125" s="226"/>
      <c r="J125" s="226"/>
      <c r="K125" s="226"/>
      <c r="L125" s="226"/>
      <c r="M125" s="226"/>
    </row>
    <row r="126">
      <c r="A126" s="158"/>
      <c r="B126" s="226"/>
      <c r="C126" s="226"/>
      <c r="D126" s="226"/>
      <c r="E126" s="226"/>
      <c r="F126" s="226"/>
      <c r="G126" s="226"/>
      <c r="H126" s="226"/>
      <c r="I126" s="226"/>
      <c r="J126" s="226"/>
      <c r="K126" s="226"/>
      <c r="L126" s="226"/>
      <c r="M126" s="226"/>
    </row>
    <row r="127">
      <c r="A127" s="158"/>
      <c r="B127" s="226"/>
      <c r="C127" s="226"/>
      <c r="D127" s="226"/>
      <c r="E127" s="226"/>
      <c r="F127" s="226"/>
      <c r="G127" s="226"/>
      <c r="H127" s="226"/>
      <c r="I127" s="226"/>
      <c r="J127" s="226"/>
      <c r="K127" s="226"/>
      <c r="L127" s="226"/>
      <c r="M127" s="226"/>
    </row>
    <row r="128">
      <c r="A128" s="158"/>
      <c r="B128" s="226"/>
      <c r="C128" s="226"/>
      <c r="D128" s="226"/>
      <c r="E128" s="226"/>
      <c r="F128" s="226"/>
      <c r="G128" s="226"/>
      <c r="H128" s="226"/>
      <c r="I128" s="226"/>
      <c r="J128" s="226"/>
      <c r="K128" s="226"/>
      <c r="L128" s="226"/>
      <c r="M128" s="226"/>
    </row>
    <row r="129">
      <c r="A129" s="158"/>
      <c r="B129" s="226"/>
      <c r="C129" s="226"/>
      <c r="D129" s="226"/>
      <c r="E129" s="226"/>
      <c r="F129" s="226"/>
      <c r="G129" s="226"/>
      <c r="H129" s="226"/>
      <c r="I129" s="226"/>
      <c r="J129" s="226"/>
      <c r="K129" s="226"/>
      <c r="L129" s="226"/>
      <c r="M129" s="226"/>
    </row>
    <row r="130">
      <c r="A130" s="158"/>
      <c r="B130" s="226"/>
      <c r="C130" s="226"/>
      <c r="D130" s="226"/>
      <c r="E130" s="226"/>
      <c r="F130" s="226"/>
      <c r="G130" s="226"/>
      <c r="H130" s="226"/>
      <c r="I130" s="226"/>
      <c r="J130" s="226"/>
      <c r="K130" s="226"/>
      <c r="L130" s="226"/>
      <c r="M130" s="226"/>
    </row>
    <row r="131">
      <c r="A131" s="158"/>
      <c r="B131" s="226"/>
      <c r="C131" s="226"/>
      <c r="D131" s="226"/>
      <c r="E131" s="226"/>
      <c r="F131" s="226"/>
      <c r="G131" s="226"/>
      <c r="H131" s="226"/>
      <c r="I131" s="226"/>
      <c r="J131" s="226"/>
      <c r="K131" s="226"/>
      <c r="L131" s="226"/>
      <c r="M131" s="226"/>
    </row>
    <row r="132">
      <c r="A132" s="158"/>
      <c r="B132" s="226"/>
      <c r="C132" s="226"/>
      <c r="D132" s="226"/>
      <c r="E132" s="226"/>
      <c r="F132" s="226"/>
      <c r="G132" s="226"/>
      <c r="H132" s="226"/>
      <c r="I132" s="226"/>
      <c r="J132" s="226"/>
      <c r="K132" s="226"/>
      <c r="L132" s="226"/>
      <c r="M132" s="226"/>
    </row>
    <row r="133">
      <c r="A133" s="158"/>
      <c r="B133" s="226"/>
      <c r="C133" s="226"/>
      <c r="D133" s="226"/>
      <c r="E133" s="226"/>
      <c r="F133" s="226"/>
      <c r="G133" s="226"/>
      <c r="H133" s="226"/>
      <c r="I133" s="226"/>
      <c r="J133" s="226"/>
      <c r="K133" s="226"/>
      <c r="L133" s="226"/>
      <c r="M133" s="226"/>
    </row>
    <row r="134">
      <c r="A134" s="158"/>
      <c r="B134" s="226"/>
      <c r="C134" s="226"/>
      <c r="D134" s="226"/>
      <c r="E134" s="226"/>
      <c r="F134" s="226"/>
      <c r="G134" s="226"/>
      <c r="H134" s="226"/>
      <c r="I134" s="226"/>
      <c r="J134" s="226"/>
      <c r="K134" s="226"/>
      <c r="L134" s="226"/>
      <c r="M134" s="226"/>
    </row>
    <row r="135">
      <c r="A135" s="158"/>
      <c r="B135" s="226"/>
      <c r="C135" s="226"/>
      <c r="D135" s="226"/>
      <c r="E135" s="226"/>
      <c r="F135" s="226"/>
      <c r="G135" s="226"/>
      <c r="H135" s="226"/>
      <c r="I135" s="226"/>
      <c r="J135" s="226"/>
      <c r="K135" s="226"/>
      <c r="L135" s="226"/>
      <c r="M135" s="226"/>
    </row>
    <row r="136">
      <c r="A136" s="158"/>
      <c r="B136" s="226"/>
      <c r="C136" s="226"/>
      <c r="D136" s="226"/>
      <c r="E136" s="226"/>
      <c r="F136" s="226"/>
      <c r="G136" s="226"/>
      <c r="H136" s="226"/>
      <c r="I136" s="226"/>
      <c r="J136" s="226"/>
      <c r="K136" s="226"/>
      <c r="L136" s="226"/>
      <c r="M136" s="226"/>
    </row>
    <row r="137">
      <c r="A137" s="158"/>
      <c r="B137" s="226"/>
      <c r="C137" s="226"/>
      <c r="D137" s="226"/>
      <c r="E137" s="226"/>
      <c r="F137" s="226"/>
      <c r="G137" s="226"/>
      <c r="H137" s="226"/>
      <c r="I137" s="226"/>
      <c r="J137" s="226"/>
      <c r="K137" s="226"/>
      <c r="L137" s="226"/>
      <c r="M137" s="226"/>
    </row>
    <row r="138">
      <c r="A138" s="158"/>
      <c r="B138" s="226"/>
      <c r="C138" s="226"/>
      <c r="D138" s="226"/>
      <c r="E138" s="226"/>
      <c r="F138" s="226"/>
      <c r="G138" s="226"/>
      <c r="H138" s="226"/>
      <c r="I138" s="226"/>
      <c r="J138" s="226"/>
      <c r="K138" s="226"/>
      <c r="L138" s="226"/>
      <c r="M138" s="226"/>
    </row>
    <row r="139">
      <c r="A139" s="158"/>
      <c r="B139" s="226"/>
      <c r="C139" s="226"/>
      <c r="D139" s="226"/>
      <c r="E139" s="226"/>
      <c r="F139" s="226"/>
      <c r="G139" s="226"/>
      <c r="H139" s="226"/>
      <c r="I139" s="226"/>
      <c r="J139" s="226"/>
      <c r="K139" s="226"/>
      <c r="L139" s="226"/>
      <c r="M139" s="226"/>
    </row>
    <row r="140">
      <c r="A140" s="158"/>
      <c r="B140" s="226"/>
      <c r="C140" s="226"/>
      <c r="D140" s="226"/>
      <c r="E140" s="226"/>
      <c r="F140" s="226"/>
      <c r="G140" s="226"/>
      <c r="H140" s="226"/>
      <c r="I140" s="226"/>
      <c r="J140" s="226"/>
      <c r="K140" s="226"/>
      <c r="L140" s="226"/>
      <c r="M140" s="226"/>
    </row>
    <row r="141">
      <c r="A141" s="158"/>
      <c r="B141" s="226"/>
      <c r="C141" s="226"/>
      <c r="D141" s="226"/>
      <c r="E141" s="226"/>
      <c r="F141" s="226"/>
      <c r="G141" s="226"/>
      <c r="H141" s="226"/>
      <c r="I141" s="226"/>
      <c r="J141" s="226"/>
      <c r="K141" s="226"/>
      <c r="L141" s="226"/>
      <c r="M141" s="226"/>
    </row>
    <row r="142">
      <c r="A142" s="158"/>
      <c r="B142" s="226"/>
      <c r="C142" s="226"/>
      <c r="D142" s="226"/>
      <c r="E142" s="226"/>
      <c r="F142" s="226"/>
      <c r="G142" s="226"/>
      <c r="H142" s="226"/>
      <c r="I142" s="226"/>
      <c r="J142" s="226"/>
      <c r="K142" s="226"/>
      <c r="L142" s="226"/>
      <c r="M142" s="226"/>
    </row>
    <row r="143">
      <c r="A143" s="158"/>
      <c r="B143" s="226"/>
      <c r="C143" s="226"/>
      <c r="D143" s="226"/>
      <c r="E143" s="226"/>
      <c r="F143" s="226"/>
      <c r="G143" s="226"/>
      <c r="H143" s="226"/>
      <c r="I143" s="226"/>
      <c r="J143" s="226"/>
      <c r="K143" s="226"/>
      <c r="L143" s="226"/>
      <c r="M143" s="226"/>
    </row>
    <row r="144">
      <c r="A144" s="158"/>
      <c r="B144" s="226"/>
      <c r="C144" s="226"/>
      <c r="D144" s="226"/>
      <c r="E144" s="226"/>
      <c r="F144" s="226"/>
      <c r="G144" s="226"/>
      <c r="H144" s="226"/>
      <c r="I144" s="226"/>
      <c r="J144" s="226"/>
      <c r="K144" s="226"/>
      <c r="L144" s="226"/>
      <c r="M144" s="226"/>
    </row>
    <row r="145">
      <c r="A145" s="158"/>
      <c r="B145" s="226"/>
      <c r="C145" s="226"/>
      <c r="D145" s="226"/>
      <c r="E145" s="226"/>
      <c r="F145" s="226"/>
      <c r="G145" s="226"/>
      <c r="H145" s="226"/>
      <c r="I145" s="226"/>
      <c r="J145" s="226"/>
      <c r="K145" s="226"/>
      <c r="L145" s="226"/>
      <c r="M145" s="226"/>
    </row>
    <row r="146">
      <c r="A146" s="158"/>
      <c r="B146" s="226"/>
      <c r="C146" s="226"/>
      <c r="D146" s="226"/>
      <c r="E146" s="226"/>
      <c r="F146" s="226"/>
      <c r="G146" s="226"/>
      <c r="H146" s="226"/>
      <c r="I146" s="226"/>
      <c r="J146" s="226"/>
      <c r="K146" s="226"/>
      <c r="L146" s="226"/>
      <c r="M146" s="226"/>
    </row>
    <row r="147">
      <c r="A147" s="158"/>
      <c r="B147" s="226"/>
      <c r="C147" s="226"/>
      <c r="D147" s="226"/>
      <c r="E147" s="226"/>
      <c r="F147" s="226"/>
      <c r="G147" s="226"/>
      <c r="H147" s="226"/>
      <c r="I147" s="226"/>
      <c r="J147" s="226"/>
      <c r="K147" s="226"/>
      <c r="L147" s="226"/>
      <c r="M147" s="226"/>
    </row>
    <row r="148">
      <c r="A148" s="158"/>
      <c r="B148" s="226"/>
      <c r="C148" s="226"/>
      <c r="D148" s="226"/>
      <c r="E148" s="226"/>
      <c r="F148" s="226"/>
      <c r="G148" s="226"/>
      <c r="H148" s="226"/>
      <c r="I148" s="226"/>
      <c r="J148" s="226"/>
      <c r="K148" s="226"/>
      <c r="L148" s="226"/>
      <c r="M148" s="226"/>
    </row>
    <row r="149">
      <c r="A149" s="158"/>
      <c r="B149" s="226"/>
      <c r="C149" s="226"/>
      <c r="D149" s="226"/>
      <c r="E149" s="226"/>
      <c r="F149" s="226"/>
      <c r="G149" s="226"/>
      <c r="H149" s="226"/>
      <c r="I149" s="226"/>
      <c r="J149" s="226"/>
      <c r="K149" s="226"/>
      <c r="L149" s="226"/>
      <c r="M149" s="226"/>
    </row>
    <row r="150">
      <c r="A150" s="158"/>
      <c r="B150" s="226"/>
      <c r="C150" s="226"/>
      <c r="D150" s="226"/>
      <c r="E150" s="226"/>
      <c r="F150" s="226"/>
      <c r="G150" s="226"/>
      <c r="H150" s="226"/>
      <c r="I150" s="226"/>
      <c r="J150" s="226"/>
      <c r="K150" s="226"/>
      <c r="L150" s="226"/>
      <c r="M150" s="226"/>
    </row>
    <row r="151">
      <c r="A151" s="158"/>
      <c r="B151" s="226"/>
      <c r="C151" s="226"/>
      <c r="D151" s="226"/>
      <c r="E151" s="226"/>
      <c r="F151" s="226"/>
      <c r="G151" s="226"/>
      <c r="H151" s="226"/>
      <c r="I151" s="226"/>
      <c r="J151" s="226"/>
      <c r="K151" s="226"/>
      <c r="L151" s="226"/>
      <c r="M151" s="226"/>
    </row>
    <row r="152">
      <c r="A152" s="158"/>
      <c r="B152" s="226"/>
      <c r="C152" s="226"/>
      <c r="D152" s="226"/>
      <c r="E152" s="226"/>
      <c r="F152" s="226"/>
      <c r="G152" s="226"/>
      <c r="H152" s="226"/>
      <c r="I152" s="226"/>
      <c r="J152" s="226"/>
      <c r="K152" s="226"/>
      <c r="L152" s="226"/>
      <c r="M152" s="226"/>
    </row>
    <row r="153">
      <c r="A153" s="158"/>
      <c r="B153" s="226"/>
      <c r="C153" s="226"/>
      <c r="D153" s="226"/>
      <c r="E153" s="226"/>
      <c r="F153" s="226"/>
      <c r="G153" s="226"/>
      <c r="H153" s="226"/>
      <c r="I153" s="226"/>
      <c r="J153" s="226"/>
      <c r="K153" s="226"/>
      <c r="L153" s="226"/>
      <c r="M153" s="226"/>
    </row>
    <row r="154">
      <c r="A154" s="158"/>
      <c r="B154" s="226"/>
      <c r="C154" s="226"/>
      <c r="D154" s="226"/>
      <c r="E154" s="226"/>
      <c r="F154" s="226"/>
      <c r="G154" s="226"/>
      <c r="H154" s="226"/>
      <c r="I154" s="226"/>
      <c r="J154" s="226"/>
      <c r="K154" s="226"/>
      <c r="L154" s="226"/>
      <c r="M154" s="226"/>
    </row>
    <row r="155">
      <c r="A155" s="158"/>
      <c r="B155" s="226"/>
      <c r="C155" s="226"/>
      <c r="D155" s="226"/>
      <c r="E155" s="226"/>
      <c r="F155" s="226"/>
      <c r="G155" s="226"/>
      <c r="H155" s="226"/>
      <c r="I155" s="226"/>
      <c r="J155" s="226"/>
      <c r="K155" s="226"/>
      <c r="L155" s="226"/>
      <c r="M155" s="226"/>
    </row>
    <row r="156">
      <c r="A156" s="158"/>
      <c r="B156" s="226"/>
      <c r="C156" s="226"/>
      <c r="D156" s="226"/>
      <c r="E156" s="226"/>
      <c r="F156" s="226"/>
      <c r="G156" s="226"/>
      <c r="H156" s="226"/>
      <c r="I156" s="226"/>
      <c r="J156" s="226"/>
      <c r="K156" s="226"/>
      <c r="L156" s="226"/>
      <c r="M156" s="226"/>
    </row>
    <row r="157">
      <c r="A157" s="158"/>
      <c r="B157" s="226"/>
      <c r="C157" s="226"/>
      <c r="D157" s="226"/>
      <c r="E157" s="226"/>
      <c r="F157" s="226"/>
      <c r="G157" s="226"/>
      <c r="H157" s="226"/>
      <c r="I157" s="226"/>
      <c r="J157" s="226"/>
      <c r="K157" s="226"/>
      <c r="L157" s="226"/>
      <c r="M157" s="226"/>
    </row>
    <row r="158">
      <c r="A158" s="158"/>
      <c r="B158" s="226"/>
      <c r="C158" s="226"/>
      <c r="D158" s="226"/>
      <c r="E158" s="226"/>
      <c r="F158" s="226"/>
      <c r="G158" s="226"/>
      <c r="H158" s="226"/>
      <c r="I158" s="226"/>
      <c r="J158" s="226"/>
      <c r="K158" s="226"/>
      <c r="L158" s="226"/>
      <c r="M158" s="226"/>
    </row>
    <row r="159">
      <c r="A159" s="158"/>
      <c r="B159" s="226"/>
      <c r="C159" s="226"/>
      <c r="D159" s="226"/>
      <c r="E159" s="226"/>
      <c r="F159" s="226"/>
      <c r="G159" s="226"/>
      <c r="H159" s="226"/>
      <c r="I159" s="226"/>
      <c r="J159" s="226"/>
      <c r="K159" s="226"/>
      <c r="L159" s="226"/>
      <c r="M159" s="226"/>
    </row>
    <row r="160">
      <c r="A160" s="158"/>
      <c r="B160" s="226"/>
      <c r="C160" s="226"/>
      <c r="D160" s="226"/>
      <c r="E160" s="226"/>
      <c r="F160" s="226"/>
      <c r="G160" s="226"/>
      <c r="H160" s="226"/>
      <c r="I160" s="226"/>
      <c r="J160" s="226"/>
      <c r="K160" s="226"/>
      <c r="L160" s="226"/>
      <c r="M160" s="226"/>
    </row>
    <row r="161">
      <c r="A161" s="158"/>
      <c r="B161" s="226"/>
      <c r="C161" s="226"/>
      <c r="D161" s="226"/>
      <c r="E161" s="226"/>
      <c r="F161" s="226"/>
      <c r="G161" s="226"/>
      <c r="H161" s="226"/>
      <c r="I161" s="226"/>
      <c r="J161" s="226"/>
      <c r="K161" s="226"/>
      <c r="L161" s="226"/>
      <c r="M161" s="226"/>
    </row>
    <row r="162">
      <c r="A162" s="158"/>
      <c r="B162" s="226"/>
      <c r="C162" s="226"/>
      <c r="D162" s="226"/>
      <c r="E162" s="226"/>
      <c r="F162" s="226"/>
      <c r="G162" s="226"/>
      <c r="H162" s="226"/>
      <c r="I162" s="226"/>
      <c r="J162" s="226"/>
      <c r="K162" s="226"/>
      <c r="L162" s="226"/>
      <c r="M162" s="226"/>
    </row>
    <row r="163">
      <c r="A163" s="158"/>
      <c r="B163" s="226"/>
      <c r="C163" s="226"/>
      <c r="D163" s="226"/>
      <c r="E163" s="226"/>
      <c r="F163" s="226"/>
      <c r="G163" s="226"/>
      <c r="H163" s="226"/>
      <c r="I163" s="226"/>
      <c r="J163" s="226"/>
      <c r="K163" s="226"/>
      <c r="L163" s="226"/>
      <c r="M163" s="226"/>
    </row>
    <row r="164">
      <c r="A164" s="158"/>
      <c r="B164" s="226"/>
      <c r="C164" s="226"/>
      <c r="D164" s="226"/>
      <c r="E164" s="226"/>
      <c r="F164" s="226"/>
      <c r="G164" s="226"/>
      <c r="H164" s="226"/>
      <c r="I164" s="226"/>
      <c r="J164" s="226"/>
      <c r="K164" s="226"/>
      <c r="L164" s="226"/>
      <c r="M164" s="226"/>
    </row>
    <row r="165">
      <c r="A165" s="158"/>
      <c r="B165" s="226"/>
      <c r="C165" s="226"/>
      <c r="D165" s="226"/>
      <c r="E165" s="226"/>
      <c r="F165" s="226"/>
      <c r="G165" s="226"/>
      <c r="H165" s="226"/>
      <c r="I165" s="226"/>
      <c r="J165" s="226"/>
      <c r="K165" s="226"/>
      <c r="L165" s="226"/>
      <c r="M165" s="226"/>
    </row>
    <row r="166">
      <c r="A166" s="158"/>
      <c r="B166" s="226"/>
      <c r="C166" s="226"/>
      <c r="D166" s="226"/>
      <c r="E166" s="226"/>
      <c r="F166" s="226"/>
      <c r="G166" s="226"/>
      <c r="H166" s="226"/>
      <c r="I166" s="226"/>
      <c r="J166" s="226"/>
      <c r="K166" s="226"/>
      <c r="L166" s="226"/>
      <c r="M166" s="226"/>
    </row>
    <row r="167">
      <c r="A167" s="158"/>
      <c r="B167" s="226"/>
      <c r="C167" s="226"/>
      <c r="D167" s="226"/>
      <c r="E167" s="226"/>
      <c r="F167" s="226"/>
      <c r="G167" s="226"/>
      <c r="H167" s="226"/>
      <c r="I167" s="226"/>
      <c r="J167" s="226"/>
      <c r="K167" s="226"/>
      <c r="L167" s="226"/>
      <c r="M167" s="226"/>
    </row>
    <row r="168">
      <c r="A168" s="158"/>
      <c r="B168" s="226"/>
      <c r="C168" s="226"/>
      <c r="D168" s="226"/>
      <c r="E168" s="226"/>
      <c r="F168" s="226"/>
      <c r="G168" s="226"/>
      <c r="H168" s="226"/>
      <c r="I168" s="226"/>
      <c r="J168" s="226"/>
      <c r="K168" s="226"/>
      <c r="L168" s="226"/>
      <c r="M168" s="226"/>
    </row>
    <row r="169">
      <c r="A169" s="158"/>
      <c r="B169" s="226"/>
      <c r="C169" s="226"/>
      <c r="D169" s="226"/>
      <c r="E169" s="226"/>
      <c r="F169" s="226"/>
      <c r="G169" s="226"/>
      <c r="H169" s="226"/>
      <c r="I169" s="226"/>
      <c r="J169" s="226"/>
      <c r="K169" s="226"/>
      <c r="L169" s="226"/>
      <c r="M169" s="226"/>
    </row>
    <row r="170">
      <c r="A170" s="158"/>
      <c r="B170" s="226"/>
      <c r="C170" s="226"/>
      <c r="D170" s="226"/>
      <c r="E170" s="226"/>
      <c r="F170" s="226"/>
      <c r="G170" s="226"/>
      <c r="H170" s="226"/>
      <c r="I170" s="226"/>
      <c r="J170" s="226"/>
      <c r="K170" s="226"/>
      <c r="L170" s="226"/>
      <c r="M170" s="226"/>
    </row>
    <row r="171">
      <c r="A171" s="158"/>
      <c r="B171" s="226"/>
      <c r="C171" s="226"/>
      <c r="D171" s="226"/>
      <c r="E171" s="226"/>
      <c r="F171" s="226"/>
      <c r="G171" s="226"/>
      <c r="H171" s="226"/>
      <c r="I171" s="226"/>
      <c r="J171" s="226"/>
      <c r="K171" s="226"/>
      <c r="L171" s="226"/>
      <c r="M171" s="226"/>
    </row>
    <row r="172">
      <c r="A172" s="158"/>
      <c r="B172" s="226"/>
      <c r="C172" s="226"/>
      <c r="D172" s="226"/>
      <c r="E172" s="226"/>
      <c r="F172" s="226"/>
      <c r="G172" s="226"/>
      <c r="H172" s="226"/>
      <c r="I172" s="226"/>
      <c r="J172" s="226"/>
      <c r="K172" s="226"/>
      <c r="L172" s="226"/>
      <c r="M172" s="226"/>
    </row>
    <row r="173">
      <c r="A173" s="158"/>
      <c r="B173" s="226"/>
      <c r="C173" s="226"/>
      <c r="D173" s="226"/>
      <c r="E173" s="226"/>
      <c r="F173" s="226"/>
      <c r="G173" s="226"/>
      <c r="H173" s="226"/>
      <c r="I173" s="226"/>
      <c r="J173" s="226"/>
      <c r="K173" s="226"/>
      <c r="L173" s="226"/>
      <c r="M173" s="226"/>
    </row>
    <row r="174">
      <c r="A174" s="158"/>
      <c r="B174" s="226"/>
      <c r="C174" s="226"/>
      <c r="D174" s="226"/>
      <c r="E174" s="226"/>
      <c r="F174" s="226"/>
      <c r="G174" s="226"/>
      <c r="H174" s="226"/>
      <c r="I174" s="226"/>
      <c r="J174" s="226"/>
      <c r="K174" s="226"/>
      <c r="L174" s="226"/>
      <c r="M174" s="226"/>
    </row>
    <row r="175">
      <c r="A175" s="158"/>
      <c r="B175" s="226"/>
      <c r="C175" s="226"/>
      <c r="D175" s="226"/>
      <c r="E175" s="226"/>
      <c r="F175" s="226"/>
      <c r="G175" s="226"/>
      <c r="H175" s="226"/>
      <c r="I175" s="226"/>
      <c r="J175" s="226"/>
      <c r="K175" s="226"/>
      <c r="L175" s="226"/>
      <c r="M175" s="226"/>
    </row>
    <row r="176">
      <c r="A176" s="158"/>
      <c r="B176" s="226"/>
      <c r="C176" s="226"/>
      <c r="D176" s="226"/>
      <c r="E176" s="226"/>
      <c r="F176" s="226"/>
      <c r="G176" s="226"/>
      <c r="H176" s="226"/>
      <c r="I176" s="226"/>
      <c r="J176" s="226"/>
      <c r="K176" s="226"/>
      <c r="L176" s="226"/>
      <c r="M176" s="226"/>
    </row>
    <row r="177">
      <c r="A177" s="158"/>
      <c r="B177" s="226"/>
      <c r="C177" s="226"/>
      <c r="D177" s="226"/>
      <c r="E177" s="226"/>
      <c r="F177" s="226"/>
      <c r="G177" s="226"/>
      <c r="H177" s="226"/>
      <c r="I177" s="226"/>
      <c r="J177" s="226"/>
      <c r="K177" s="226"/>
      <c r="L177" s="226"/>
      <c r="M177" s="226"/>
    </row>
    <row r="178">
      <c r="A178" s="158"/>
      <c r="B178" s="226"/>
      <c r="C178" s="226"/>
      <c r="D178" s="226"/>
      <c r="E178" s="226"/>
      <c r="F178" s="226"/>
      <c r="G178" s="226"/>
      <c r="H178" s="226"/>
      <c r="I178" s="226"/>
      <c r="J178" s="226"/>
      <c r="K178" s="226"/>
      <c r="L178" s="226"/>
      <c r="M178" s="226"/>
    </row>
    <row r="179">
      <c r="A179" s="158"/>
      <c r="B179" s="226"/>
      <c r="C179" s="226"/>
      <c r="D179" s="226"/>
      <c r="E179" s="226"/>
      <c r="F179" s="226"/>
      <c r="G179" s="226"/>
      <c r="H179" s="226"/>
      <c r="I179" s="226"/>
      <c r="J179" s="226"/>
      <c r="K179" s="226"/>
      <c r="L179" s="226"/>
      <c r="M179" s="226"/>
    </row>
    <row r="180">
      <c r="A180" s="158"/>
      <c r="B180" s="226"/>
      <c r="C180" s="226"/>
      <c r="D180" s="226"/>
      <c r="E180" s="226"/>
      <c r="F180" s="226"/>
      <c r="G180" s="226"/>
      <c r="H180" s="226"/>
      <c r="I180" s="226"/>
      <c r="J180" s="226"/>
      <c r="K180" s="226"/>
      <c r="L180" s="226"/>
      <c r="M180" s="226"/>
    </row>
    <row r="181">
      <c r="A181" s="158"/>
      <c r="B181" s="226"/>
      <c r="C181" s="226"/>
      <c r="D181" s="226"/>
      <c r="E181" s="226"/>
      <c r="F181" s="226"/>
      <c r="G181" s="226"/>
      <c r="H181" s="226"/>
      <c r="I181" s="226"/>
      <c r="J181" s="226"/>
      <c r="K181" s="226"/>
      <c r="L181" s="226"/>
      <c r="M181" s="226"/>
    </row>
    <row r="182">
      <c r="A182" s="158"/>
      <c r="B182" s="226"/>
      <c r="C182" s="226"/>
      <c r="D182" s="226"/>
      <c r="E182" s="226"/>
      <c r="F182" s="226"/>
      <c r="G182" s="226"/>
      <c r="H182" s="226"/>
      <c r="I182" s="226"/>
      <c r="J182" s="226"/>
      <c r="K182" s="226"/>
      <c r="L182" s="226"/>
      <c r="M182" s="226"/>
    </row>
    <row r="183">
      <c r="A183" s="158"/>
      <c r="B183" s="226"/>
      <c r="C183" s="226"/>
      <c r="D183" s="226"/>
      <c r="E183" s="226"/>
      <c r="F183" s="226"/>
      <c r="G183" s="226"/>
      <c r="H183" s="226"/>
      <c r="I183" s="226"/>
      <c r="J183" s="226"/>
      <c r="K183" s="226"/>
      <c r="L183" s="226"/>
      <c r="M183" s="226"/>
    </row>
    <row r="184">
      <c r="A184" s="158"/>
      <c r="B184" s="226"/>
      <c r="C184" s="226"/>
      <c r="D184" s="226"/>
      <c r="E184" s="226"/>
      <c r="F184" s="226"/>
      <c r="G184" s="226"/>
      <c r="H184" s="226"/>
      <c r="I184" s="226"/>
      <c r="J184" s="226"/>
      <c r="K184" s="226"/>
      <c r="L184" s="226"/>
      <c r="M184" s="226"/>
    </row>
    <row r="185">
      <c r="A185" s="158"/>
      <c r="B185" s="226"/>
      <c r="C185" s="226"/>
      <c r="D185" s="226"/>
      <c r="E185" s="226"/>
      <c r="F185" s="226"/>
      <c r="G185" s="226"/>
      <c r="H185" s="226"/>
      <c r="I185" s="226"/>
      <c r="J185" s="226"/>
      <c r="K185" s="226"/>
      <c r="L185" s="226"/>
      <c r="M185" s="226"/>
    </row>
    <row r="186">
      <c r="A186" s="158"/>
      <c r="B186" s="226"/>
      <c r="C186" s="226"/>
      <c r="D186" s="226"/>
      <c r="E186" s="226"/>
      <c r="F186" s="226"/>
      <c r="G186" s="226"/>
      <c r="H186" s="226"/>
      <c r="I186" s="226"/>
      <c r="J186" s="226"/>
      <c r="K186" s="226"/>
      <c r="L186" s="226"/>
      <c r="M186" s="226"/>
    </row>
    <row r="187">
      <c r="A187" s="158"/>
      <c r="B187" s="226"/>
      <c r="C187" s="226"/>
      <c r="D187" s="226"/>
      <c r="E187" s="226"/>
      <c r="F187" s="226"/>
      <c r="G187" s="226"/>
      <c r="H187" s="226"/>
      <c r="I187" s="226"/>
      <c r="J187" s="226"/>
      <c r="K187" s="226"/>
      <c r="L187" s="226"/>
      <c r="M187" s="226"/>
    </row>
    <row r="188">
      <c r="A188" s="158"/>
      <c r="B188" s="226"/>
      <c r="C188" s="226"/>
      <c r="D188" s="226"/>
      <c r="E188" s="226"/>
      <c r="F188" s="226"/>
      <c r="G188" s="226"/>
      <c r="H188" s="226"/>
      <c r="I188" s="226"/>
      <c r="J188" s="226"/>
      <c r="K188" s="226"/>
      <c r="L188" s="226"/>
      <c r="M188" s="226"/>
    </row>
    <row r="189">
      <c r="A189" s="158"/>
      <c r="B189" s="226"/>
      <c r="C189" s="226"/>
      <c r="D189" s="226"/>
      <c r="E189" s="226"/>
      <c r="F189" s="226"/>
      <c r="G189" s="226"/>
      <c r="H189" s="226"/>
      <c r="I189" s="226"/>
      <c r="J189" s="226"/>
      <c r="K189" s="226"/>
      <c r="L189" s="226"/>
      <c r="M189" s="226"/>
    </row>
    <row r="190">
      <c r="A190" s="158"/>
      <c r="B190" s="226"/>
      <c r="C190" s="226"/>
      <c r="D190" s="226"/>
      <c r="E190" s="226"/>
      <c r="F190" s="226"/>
      <c r="G190" s="226"/>
      <c r="H190" s="226"/>
      <c r="I190" s="226"/>
      <c r="J190" s="226"/>
      <c r="K190" s="226"/>
      <c r="L190" s="226"/>
      <c r="M190" s="226"/>
    </row>
    <row r="191">
      <c r="A191" s="158"/>
      <c r="B191" s="226"/>
      <c r="C191" s="226"/>
      <c r="D191" s="226"/>
      <c r="E191" s="226"/>
      <c r="F191" s="226"/>
      <c r="G191" s="226"/>
      <c r="H191" s="226"/>
      <c r="I191" s="226"/>
      <c r="J191" s="226"/>
      <c r="K191" s="226"/>
      <c r="L191" s="226"/>
      <c r="M191" s="226"/>
    </row>
    <row r="192">
      <c r="A192" s="158"/>
      <c r="B192" s="226"/>
      <c r="C192" s="226"/>
      <c r="D192" s="226"/>
      <c r="E192" s="226"/>
      <c r="F192" s="226"/>
      <c r="G192" s="226"/>
      <c r="H192" s="226"/>
      <c r="I192" s="226"/>
      <c r="J192" s="226"/>
      <c r="K192" s="226"/>
      <c r="L192" s="226"/>
      <c r="M192" s="226"/>
    </row>
    <row r="193">
      <c r="A193" s="158"/>
      <c r="B193" s="226"/>
      <c r="C193" s="226"/>
      <c r="D193" s="226"/>
      <c r="E193" s="226"/>
      <c r="F193" s="226"/>
      <c r="G193" s="226"/>
      <c r="H193" s="226"/>
      <c r="I193" s="226"/>
      <c r="J193" s="226"/>
      <c r="K193" s="226"/>
      <c r="L193" s="226"/>
      <c r="M193" s="226"/>
    </row>
    <row r="194">
      <c r="A194" s="158"/>
      <c r="B194" s="226"/>
      <c r="C194" s="226"/>
      <c r="D194" s="226"/>
      <c r="E194" s="226"/>
      <c r="F194" s="226"/>
      <c r="G194" s="226"/>
      <c r="H194" s="226"/>
      <c r="I194" s="226"/>
      <c r="J194" s="226"/>
      <c r="K194" s="226"/>
      <c r="L194" s="226"/>
      <c r="M194" s="226"/>
    </row>
    <row r="195">
      <c r="A195" s="158"/>
      <c r="B195" s="226"/>
      <c r="C195" s="226"/>
      <c r="D195" s="226"/>
      <c r="E195" s="226"/>
      <c r="F195" s="226"/>
      <c r="G195" s="226"/>
      <c r="H195" s="226"/>
      <c r="I195" s="226"/>
      <c r="J195" s="226"/>
      <c r="K195" s="226"/>
      <c r="L195" s="226"/>
      <c r="M195" s="226"/>
    </row>
    <row r="196">
      <c r="A196" s="158"/>
      <c r="B196" s="226"/>
      <c r="C196" s="226"/>
      <c r="D196" s="226"/>
      <c r="E196" s="226"/>
      <c r="F196" s="226"/>
      <c r="G196" s="226"/>
      <c r="H196" s="226"/>
      <c r="I196" s="226"/>
      <c r="J196" s="226"/>
      <c r="K196" s="226"/>
      <c r="L196" s="226"/>
      <c r="M196" s="226"/>
    </row>
    <row r="197">
      <c r="A197" s="158"/>
      <c r="B197" s="226"/>
      <c r="C197" s="226"/>
      <c r="D197" s="226"/>
      <c r="E197" s="226"/>
      <c r="F197" s="226"/>
      <c r="G197" s="226"/>
      <c r="H197" s="226"/>
      <c r="I197" s="226"/>
      <c r="J197" s="226"/>
      <c r="K197" s="226"/>
      <c r="L197" s="226"/>
      <c r="M197" s="226"/>
    </row>
    <row r="198">
      <c r="A198" s="158"/>
      <c r="B198" s="226"/>
      <c r="C198" s="226"/>
      <c r="D198" s="226"/>
      <c r="E198" s="226"/>
      <c r="F198" s="226"/>
      <c r="G198" s="226"/>
      <c r="H198" s="226"/>
      <c r="I198" s="226"/>
      <c r="J198" s="226"/>
      <c r="K198" s="226"/>
      <c r="L198" s="226"/>
      <c r="M198" s="226"/>
    </row>
    <row r="199">
      <c r="A199" s="158"/>
      <c r="B199" s="226"/>
      <c r="C199" s="226"/>
      <c r="D199" s="226"/>
      <c r="E199" s="226"/>
      <c r="F199" s="226"/>
      <c r="G199" s="226"/>
      <c r="H199" s="226"/>
      <c r="I199" s="226"/>
      <c r="J199" s="226"/>
      <c r="K199" s="226"/>
      <c r="L199" s="226"/>
      <c r="M199" s="226"/>
    </row>
    <row r="200">
      <c r="A200" s="158"/>
      <c r="B200" s="226"/>
      <c r="C200" s="226"/>
      <c r="D200" s="226"/>
      <c r="E200" s="226"/>
      <c r="F200" s="226"/>
      <c r="G200" s="226"/>
      <c r="H200" s="226"/>
      <c r="I200" s="226"/>
      <c r="J200" s="226"/>
      <c r="K200" s="226"/>
      <c r="L200" s="226"/>
      <c r="M200" s="226"/>
    </row>
    <row r="201">
      <c r="A201" s="158"/>
      <c r="B201" s="226"/>
      <c r="C201" s="226"/>
      <c r="D201" s="226"/>
      <c r="E201" s="226"/>
      <c r="F201" s="226"/>
      <c r="G201" s="226"/>
      <c r="H201" s="226"/>
      <c r="I201" s="226"/>
      <c r="J201" s="226"/>
      <c r="K201" s="226"/>
      <c r="L201" s="226"/>
      <c r="M201" s="226"/>
    </row>
    <row r="202">
      <c r="A202" s="158"/>
      <c r="B202" s="226"/>
      <c r="C202" s="226"/>
      <c r="D202" s="226"/>
      <c r="E202" s="226"/>
      <c r="F202" s="226"/>
      <c r="G202" s="226"/>
      <c r="H202" s="226"/>
      <c r="I202" s="226"/>
      <c r="J202" s="226"/>
      <c r="K202" s="226"/>
      <c r="L202" s="226"/>
      <c r="M202" s="226"/>
    </row>
    <row r="203">
      <c r="A203" s="158"/>
      <c r="B203" s="226"/>
      <c r="C203" s="226"/>
      <c r="D203" s="226"/>
      <c r="E203" s="226"/>
      <c r="F203" s="226"/>
      <c r="G203" s="226"/>
      <c r="H203" s="226"/>
      <c r="I203" s="226"/>
      <c r="J203" s="226"/>
      <c r="K203" s="226"/>
      <c r="L203" s="226"/>
      <c r="M203" s="226"/>
    </row>
    <row r="204">
      <c r="A204" s="158"/>
      <c r="B204" s="226"/>
      <c r="C204" s="226"/>
      <c r="D204" s="226"/>
      <c r="E204" s="226"/>
      <c r="F204" s="226"/>
      <c r="G204" s="226"/>
      <c r="H204" s="226"/>
      <c r="I204" s="226"/>
      <c r="J204" s="226"/>
      <c r="K204" s="226"/>
      <c r="L204" s="226"/>
      <c r="M204" s="226"/>
    </row>
    <row r="205">
      <c r="A205" s="158"/>
      <c r="B205" s="226"/>
      <c r="C205" s="226"/>
      <c r="D205" s="226"/>
      <c r="E205" s="226"/>
      <c r="F205" s="226"/>
      <c r="G205" s="226"/>
      <c r="H205" s="226"/>
      <c r="I205" s="226"/>
      <c r="J205" s="226"/>
      <c r="K205" s="226"/>
      <c r="L205" s="226"/>
      <c r="M205" s="226"/>
    </row>
    <row r="206">
      <c r="A206" s="158"/>
      <c r="B206" s="226"/>
      <c r="C206" s="226"/>
      <c r="D206" s="226"/>
      <c r="E206" s="226"/>
      <c r="F206" s="226"/>
      <c r="G206" s="226"/>
      <c r="H206" s="226"/>
      <c r="I206" s="226"/>
      <c r="J206" s="226"/>
      <c r="K206" s="226"/>
      <c r="L206" s="226"/>
      <c r="M206" s="226"/>
    </row>
    <row r="207">
      <c r="A207" s="158"/>
      <c r="B207" s="226"/>
      <c r="C207" s="226"/>
      <c r="D207" s="226"/>
      <c r="E207" s="226"/>
      <c r="F207" s="226"/>
      <c r="G207" s="226"/>
      <c r="H207" s="226"/>
      <c r="I207" s="226"/>
      <c r="J207" s="226"/>
      <c r="K207" s="226"/>
      <c r="L207" s="226"/>
      <c r="M207" s="226"/>
    </row>
    <row r="208">
      <c r="A208" s="158"/>
      <c r="B208" s="226"/>
      <c r="C208" s="226"/>
      <c r="D208" s="226"/>
      <c r="E208" s="226"/>
      <c r="F208" s="226"/>
      <c r="G208" s="226"/>
      <c r="H208" s="226"/>
      <c r="I208" s="226"/>
      <c r="J208" s="226"/>
      <c r="K208" s="226"/>
      <c r="L208" s="226"/>
      <c r="M208" s="226"/>
    </row>
    <row r="209">
      <c r="A209" s="158"/>
      <c r="B209" s="226"/>
      <c r="C209" s="226"/>
      <c r="D209" s="226"/>
      <c r="E209" s="226"/>
      <c r="F209" s="226"/>
      <c r="G209" s="226"/>
      <c r="H209" s="226"/>
      <c r="I209" s="226"/>
      <c r="J209" s="226"/>
      <c r="K209" s="226"/>
      <c r="L209" s="226"/>
      <c r="M209" s="226"/>
    </row>
    <row r="210">
      <c r="A210" s="158"/>
      <c r="B210" s="226"/>
      <c r="C210" s="226"/>
      <c r="D210" s="226"/>
      <c r="E210" s="226"/>
      <c r="F210" s="226"/>
      <c r="G210" s="226"/>
      <c r="H210" s="226"/>
      <c r="I210" s="226"/>
      <c r="J210" s="226"/>
      <c r="K210" s="226"/>
      <c r="L210" s="226"/>
      <c r="M210" s="226"/>
    </row>
    <row r="211">
      <c r="A211" s="158"/>
      <c r="B211" s="226"/>
      <c r="C211" s="226"/>
      <c r="D211" s="226"/>
      <c r="E211" s="226"/>
      <c r="F211" s="226"/>
      <c r="G211" s="226"/>
      <c r="H211" s="226"/>
      <c r="I211" s="226"/>
      <c r="J211" s="226"/>
      <c r="K211" s="226"/>
      <c r="L211" s="226"/>
      <c r="M211" s="226"/>
    </row>
    <row r="212">
      <c r="A212" s="158"/>
      <c r="B212" s="226"/>
      <c r="C212" s="226"/>
      <c r="D212" s="226"/>
      <c r="E212" s="226"/>
      <c r="F212" s="226"/>
      <c r="G212" s="226"/>
      <c r="H212" s="226"/>
      <c r="I212" s="226"/>
      <c r="J212" s="226"/>
      <c r="K212" s="226"/>
      <c r="L212" s="226"/>
      <c r="M212" s="226"/>
    </row>
    <row r="213">
      <c r="A213" s="158"/>
      <c r="B213" s="226"/>
      <c r="C213" s="226"/>
      <c r="D213" s="226"/>
      <c r="E213" s="226"/>
      <c r="F213" s="226"/>
      <c r="G213" s="226"/>
      <c r="H213" s="226"/>
      <c r="I213" s="226"/>
      <c r="J213" s="226"/>
      <c r="K213" s="226"/>
      <c r="L213" s="226"/>
      <c r="M213" s="226"/>
    </row>
    <row r="214">
      <c r="A214" s="158"/>
      <c r="B214" s="226"/>
      <c r="C214" s="226"/>
      <c r="D214" s="226"/>
      <c r="E214" s="226"/>
      <c r="F214" s="226"/>
      <c r="G214" s="226"/>
      <c r="H214" s="226"/>
      <c r="I214" s="226"/>
      <c r="J214" s="226"/>
      <c r="K214" s="226"/>
      <c r="L214" s="226"/>
      <c r="M214" s="226"/>
    </row>
    <row r="215">
      <c r="A215" s="158"/>
      <c r="B215" s="226"/>
      <c r="C215" s="226"/>
      <c r="D215" s="226"/>
      <c r="E215" s="226"/>
      <c r="F215" s="226"/>
      <c r="G215" s="226"/>
      <c r="H215" s="226"/>
      <c r="I215" s="226"/>
      <c r="J215" s="226"/>
      <c r="K215" s="226"/>
      <c r="L215" s="226"/>
      <c r="M215" s="226"/>
    </row>
    <row r="216">
      <c r="A216" s="158"/>
      <c r="B216" s="226"/>
      <c r="C216" s="226"/>
      <c r="D216" s="226"/>
      <c r="E216" s="226"/>
      <c r="F216" s="226"/>
      <c r="G216" s="226"/>
      <c r="H216" s="226"/>
      <c r="I216" s="226"/>
      <c r="J216" s="226"/>
      <c r="K216" s="226"/>
      <c r="L216" s="226"/>
      <c r="M216" s="226"/>
    </row>
    <row r="217">
      <c r="A217" s="158"/>
      <c r="B217" s="226"/>
      <c r="C217" s="226"/>
      <c r="D217" s="226"/>
      <c r="E217" s="226"/>
      <c r="F217" s="226"/>
      <c r="G217" s="226"/>
      <c r="H217" s="226"/>
      <c r="I217" s="226"/>
      <c r="J217" s="226"/>
      <c r="K217" s="226"/>
      <c r="L217" s="226"/>
      <c r="M217" s="226"/>
    </row>
    <row r="218">
      <c r="A218" s="158"/>
      <c r="B218" s="226"/>
      <c r="C218" s="226"/>
      <c r="D218" s="226"/>
      <c r="E218" s="226"/>
      <c r="F218" s="226"/>
      <c r="G218" s="226"/>
      <c r="H218" s="226"/>
      <c r="I218" s="226"/>
      <c r="J218" s="226"/>
      <c r="K218" s="226"/>
      <c r="L218" s="226"/>
      <c r="M218" s="226"/>
    </row>
    <row r="219">
      <c r="A219" s="158"/>
      <c r="B219" s="226"/>
      <c r="C219" s="226"/>
      <c r="D219" s="226"/>
      <c r="E219" s="226"/>
      <c r="F219" s="226"/>
      <c r="G219" s="226"/>
      <c r="H219" s="226"/>
      <c r="I219" s="226"/>
      <c r="J219" s="226"/>
      <c r="K219" s="226"/>
      <c r="L219" s="226"/>
      <c r="M219" s="226"/>
    </row>
    <row r="220">
      <c r="A220" s="158"/>
      <c r="B220" s="226"/>
      <c r="C220" s="226"/>
      <c r="D220" s="226"/>
      <c r="E220" s="226"/>
      <c r="F220" s="226"/>
      <c r="G220" s="226"/>
      <c r="H220" s="226"/>
      <c r="I220" s="226"/>
      <c r="J220" s="226"/>
      <c r="K220" s="226"/>
      <c r="L220" s="226"/>
      <c r="M220" s="226"/>
    </row>
    <row r="221">
      <c r="A221" s="158"/>
      <c r="B221" s="226"/>
      <c r="C221" s="226"/>
      <c r="D221" s="226"/>
      <c r="E221" s="226"/>
      <c r="F221" s="226"/>
      <c r="G221" s="226"/>
      <c r="H221" s="226"/>
      <c r="I221" s="226"/>
      <c r="J221" s="226"/>
      <c r="K221" s="226"/>
      <c r="L221" s="226"/>
      <c r="M221" s="226"/>
    </row>
    <row r="222">
      <c r="A222" s="158"/>
      <c r="B222" s="226"/>
      <c r="C222" s="226"/>
      <c r="D222" s="226"/>
      <c r="E222" s="226"/>
      <c r="F222" s="226"/>
      <c r="G222" s="226"/>
      <c r="H222" s="226"/>
      <c r="I222" s="226"/>
      <c r="J222" s="226"/>
      <c r="K222" s="226"/>
      <c r="L222" s="226"/>
      <c r="M222" s="226"/>
    </row>
    <row r="223">
      <c r="A223" s="158"/>
      <c r="B223" s="226"/>
      <c r="C223" s="226"/>
      <c r="D223" s="226"/>
      <c r="E223" s="226"/>
      <c r="F223" s="226"/>
      <c r="G223" s="226"/>
      <c r="H223" s="226"/>
      <c r="I223" s="226"/>
      <c r="J223" s="226"/>
      <c r="K223" s="226"/>
      <c r="L223" s="226"/>
      <c r="M223" s="226"/>
    </row>
    <row r="224">
      <c r="A224" s="158"/>
      <c r="B224" s="226"/>
      <c r="C224" s="226"/>
      <c r="D224" s="226"/>
      <c r="E224" s="226"/>
      <c r="F224" s="226"/>
      <c r="G224" s="226"/>
      <c r="H224" s="226"/>
      <c r="I224" s="226"/>
      <c r="J224" s="226"/>
      <c r="K224" s="226"/>
      <c r="L224" s="226"/>
      <c r="M224" s="226"/>
    </row>
    <row r="225">
      <c r="A225" s="158"/>
      <c r="B225" s="226"/>
      <c r="C225" s="226"/>
      <c r="D225" s="226"/>
      <c r="E225" s="226"/>
      <c r="F225" s="226"/>
      <c r="G225" s="226"/>
      <c r="H225" s="226"/>
      <c r="I225" s="226"/>
      <c r="J225" s="226"/>
      <c r="K225" s="226"/>
      <c r="L225" s="226"/>
      <c r="M225" s="226"/>
    </row>
    <row r="226">
      <c r="A226" s="158"/>
      <c r="B226" s="226"/>
      <c r="C226" s="226"/>
      <c r="D226" s="226"/>
      <c r="E226" s="226"/>
      <c r="F226" s="226"/>
      <c r="G226" s="226"/>
      <c r="H226" s="226"/>
      <c r="I226" s="226"/>
      <c r="J226" s="226"/>
      <c r="K226" s="226"/>
      <c r="L226" s="226"/>
      <c r="M226" s="226"/>
    </row>
    <row r="227">
      <c r="A227" s="158"/>
      <c r="B227" s="226"/>
      <c r="C227" s="226"/>
      <c r="D227" s="226"/>
      <c r="E227" s="226"/>
      <c r="F227" s="226"/>
      <c r="G227" s="226"/>
      <c r="H227" s="226"/>
      <c r="I227" s="226"/>
      <c r="J227" s="226"/>
      <c r="K227" s="226"/>
      <c r="L227" s="226"/>
      <c r="M227" s="226"/>
    </row>
    <row r="228">
      <c r="A228" s="158"/>
      <c r="B228" s="226"/>
      <c r="C228" s="226"/>
      <c r="D228" s="226"/>
      <c r="E228" s="226"/>
      <c r="F228" s="226"/>
      <c r="G228" s="226"/>
      <c r="H228" s="226"/>
      <c r="I228" s="226"/>
      <c r="J228" s="226"/>
      <c r="K228" s="226"/>
      <c r="L228" s="226"/>
      <c r="M228" s="226"/>
    </row>
    <row r="229">
      <c r="A229" s="158"/>
      <c r="B229" s="226"/>
      <c r="C229" s="226"/>
      <c r="D229" s="226"/>
      <c r="E229" s="226"/>
      <c r="F229" s="226"/>
      <c r="G229" s="226"/>
      <c r="H229" s="226"/>
      <c r="I229" s="226"/>
      <c r="J229" s="226"/>
      <c r="K229" s="226"/>
      <c r="L229" s="226"/>
      <c r="M229" s="226"/>
    </row>
    <row r="230">
      <c r="A230" s="158"/>
      <c r="B230" s="226"/>
      <c r="C230" s="226"/>
      <c r="D230" s="226"/>
      <c r="E230" s="226"/>
      <c r="F230" s="226"/>
      <c r="G230" s="226"/>
      <c r="H230" s="226"/>
      <c r="I230" s="226"/>
      <c r="J230" s="226"/>
      <c r="K230" s="226"/>
      <c r="L230" s="226"/>
      <c r="M230" s="226"/>
    </row>
    <row r="231">
      <c r="A231" s="158"/>
      <c r="B231" s="226"/>
      <c r="C231" s="226"/>
      <c r="D231" s="226"/>
      <c r="E231" s="226"/>
      <c r="F231" s="226"/>
      <c r="G231" s="226"/>
      <c r="H231" s="226"/>
      <c r="I231" s="226"/>
      <c r="J231" s="226"/>
      <c r="K231" s="226"/>
      <c r="L231" s="226"/>
      <c r="M231" s="226"/>
    </row>
    <row r="232">
      <c r="A232" s="158"/>
      <c r="B232" s="226"/>
      <c r="C232" s="226"/>
      <c r="D232" s="226"/>
      <c r="E232" s="226"/>
      <c r="F232" s="226"/>
      <c r="G232" s="226"/>
      <c r="H232" s="226"/>
      <c r="I232" s="226"/>
      <c r="J232" s="226"/>
      <c r="K232" s="226"/>
      <c r="L232" s="226"/>
      <c r="M232" s="226"/>
    </row>
    <row r="233">
      <c r="A233" s="158"/>
      <c r="B233" s="226"/>
      <c r="C233" s="226"/>
      <c r="D233" s="226"/>
      <c r="E233" s="226"/>
      <c r="F233" s="226"/>
      <c r="G233" s="226"/>
      <c r="H233" s="226"/>
      <c r="I233" s="226"/>
      <c r="J233" s="226"/>
      <c r="K233" s="226"/>
      <c r="L233" s="226"/>
      <c r="M233" s="226"/>
    </row>
    <row r="234">
      <c r="A234" s="158"/>
      <c r="B234" s="226"/>
      <c r="C234" s="226"/>
      <c r="D234" s="226"/>
      <c r="E234" s="226"/>
      <c r="F234" s="226"/>
      <c r="G234" s="226"/>
      <c r="H234" s="226"/>
      <c r="I234" s="226"/>
      <c r="J234" s="226"/>
      <c r="K234" s="226"/>
      <c r="L234" s="226"/>
      <c r="M234" s="226"/>
    </row>
    <row r="235">
      <c r="A235" s="158"/>
      <c r="B235" s="226"/>
      <c r="C235" s="226"/>
      <c r="D235" s="226"/>
      <c r="E235" s="226"/>
      <c r="F235" s="226"/>
      <c r="G235" s="226"/>
      <c r="H235" s="226"/>
      <c r="I235" s="226"/>
      <c r="J235" s="226"/>
      <c r="K235" s="226"/>
      <c r="L235" s="226"/>
      <c r="M235" s="226"/>
    </row>
    <row r="236">
      <c r="A236" s="158"/>
      <c r="B236" s="226"/>
      <c r="C236" s="226"/>
      <c r="D236" s="226"/>
      <c r="E236" s="226"/>
      <c r="F236" s="226"/>
      <c r="G236" s="226"/>
      <c r="H236" s="226"/>
      <c r="I236" s="226"/>
      <c r="J236" s="226"/>
      <c r="K236" s="226"/>
      <c r="L236" s="226"/>
      <c r="M236" s="226"/>
    </row>
    <row r="237">
      <c r="A237" s="158"/>
      <c r="B237" s="226"/>
      <c r="C237" s="226"/>
      <c r="D237" s="226"/>
      <c r="E237" s="226"/>
      <c r="F237" s="226"/>
      <c r="G237" s="226"/>
      <c r="H237" s="226"/>
      <c r="I237" s="226"/>
      <c r="J237" s="226"/>
      <c r="K237" s="226"/>
      <c r="L237" s="226"/>
      <c r="M237" s="226"/>
    </row>
    <row r="238">
      <c r="A238" s="158"/>
      <c r="B238" s="226"/>
      <c r="C238" s="226"/>
      <c r="D238" s="226"/>
      <c r="E238" s="226"/>
      <c r="F238" s="226"/>
      <c r="G238" s="226"/>
      <c r="H238" s="226"/>
      <c r="I238" s="226"/>
      <c r="J238" s="226"/>
      <c r="K238" s="226"/>
      <c r="L238" s="226"/>
      <c r="M238" s="226"/>
    </row>
    <row r="239">
      <c r="A239" s="158"/>
      <c r="B239" s="226"/>
      <c r="C239" s="226"/>
      <c r="D239" s="226"/>
      <c r="E239" s="226"/>
      <c r="F239" s="226"/>
      <c r="G239" s="226"/>
      <c r="H239" s="226"/>
      <c r="I239" s="226"/>
      <c r="J239" s="226"/>
      <c r="K239" s="226"/>
      <c r="L239" s="226"/>
      <c r="M239" s="226"/>
    </row>
    <row r="240">
      <c r="A240" s="158"/>
      <c r="B240" s="226"/>
      <c r="C240" s="226"/>
      <c r="D240" s="226"/>
      <c r="E240" s="226"/>
      <c r="F240" s="226"/>
      <c r="G240" s="226"/>
      <c r="H240" s="226"/>
      <c r="I240" s="226"/>
      <c r="J240" s="226"/>
      <c r="K240" s="226"/>
      <c r="L240" s="226"/>
      <c r="M240" s="226"/>
    </row>
    <row r="241">
      <c r="A241" s="158"/>
      <c r="B241" s="226"/>
      <c r="C241" s="226"/>
      <c r="D241" s="226"/>
      <c r="E241" s="226"/>
      <c r="F241" s="226"/>
      <c r="G241" s="226"/>
      <c r="H241" s="226"/>
      <c r="I241" s="226"/>
      <c r="J241" s="226"/>
      <c r="K241" s="226"/>
      <c r="L241" s="226"/>
      <c r="M241" s="226"/>
    </row>
    <row r="242">
      <c r="A242" s="158"/>
      <c r="B242" s="226"/>
      <c r="C242" s="226"/>
      <c r="D242" s="226"/>
      <c r="E242" s="226"/>
      <c r="F242" s="226"/>
      <c r="G242" s="226"/>
      <c r="H242" s="226"/>
      <c r="I242" s="226"/>
      <c r="J242" s="226"/>
      <c r="K242" s="226"/>
      <c r="L242" s="226"/>
      <c r="M242" s="226"/>
    </row>
    <row r="243">
      <c r="A243" s="158"/>
      <c r="B243" s="226"/>
      <c r="C243" s="226"/>
      <c r="D243" s="226"/>
      <c r="E243" s="226"/>
      <c r="F243" s="226"/>
      <c r="G243" s="226"/>
      <c r="H243" s="226"/>
      <c r="I243" s="226"/>
      <c r="J243" s="226"/>
      <c r="K243" s="226"/>
      <c r="L243" s="226"/>
      <c r="M243" s="226"/>
    </row>
    <row r="244">
      <c r="A244" s="158"/>
      <c r="B244" s="226"/>
      <c r="C244" s="226"/>
      <c r="D244" s="226"/>
      <c r="E244" s="226"/>
      <c r="F244" s="226"/>
      <c r="G244" s="226"/>
      <c r="H244" s="226"/>
      <c r="I244" s="226"/>
      <c r="J244" s="226"/>
      <c r="K244" s="226"/>
      <c r="L244" s="226"/>
      <c r="M244" s="226"/>
    </row>
    <row r="245">
      <c r="A245" s="158"/>
      <c r="B245" s="226"/>
      <c r="C245" s="226"/>
      <c r="D245" s="226"/>
      <c r="E245" s="226"/>
      <c r="F245" s="226"/>
      <c r="G245" s="226"/>
      <c r="H245" s="226"/>
      <c r="I245" s="226"/>
      <c r="J245" s="226"/>
      <c r="K245" s="226"/>
      <c r="L245" s="226"/>
      <c r="M245" s="226"/>
    </row>
    <row r="246">
      <c r="A246" s="158"/>
      <c r="B246" s="226"/>
      <c r="C246" s="226"/>
      <c r="D246" s="226"/>
      <c r="E246" s="226"/>
      <c r="F246" s="226"/>
      <c r="G246" s="226"/>
      <c r="H246" s="226"/>
      <c r="I246" s="226"/>
      <c r="J246" s="226"/>
      <c r="K246" s="226"/>
      <c r="L246" s="226"/>
      <c r="M246" s="226"/>
    </row>
    <row r="247">
      <c r="A247" s="158"/>
      <c r="B247" s="226"/>
      <c r="C247" s="226"/>
      <c r="D247" s="226"/>
      <c r="E247" s="226"/>
      <c r="F247" s="226"/>
      <c r="G247" s="226"/>
      <c r="H247" s="226"/>
      <c r="I247" s="226"/>
      <c r="J247" s="226"/>
      <c r="K247" s="226"/>
      <c r="L247" s="226"/>
      <c r="M247" s="226"/>
    </row>
    <row r="248">
      <c r="A248" s="158"/>
      <c r="B248" s="226"/>
      <c r="C248" s="226"/>
      <c r="D248" s="226"/>
      <c r="E248" s="226"/>
      <c r="F248" s="226"/>
      <c r="G248" s="226"/>
      <c r="H248" s="226"/>
      <c r="I248" s="226"/>
      <c r="J248" s="226"/>
      <c r="K248" s="226"/>
      <c r="L248" s="226"/>
      <c r="M248" s="226"/>
    </row>
    <row r="249">
      <c r="A249" s="158"/>
      <c r="B249" s="226"/>
      <c r="C249" s="226"/>
      <c r="D249" s="226"/>
      <c r="E249" s="226"/>
      <c r="F249" s="226"/>
      <c r="G249" s="226"/>
      <c r="H249" s="226"/>
      <c r="I249" s="226"/>
      <c r="J249" s="226"/>
      <c r="K249" s="226"/>
      <c r="L249" s="226"/>
      <c r="M249" s="226"/>
    </row>
    <row r="250">
      <c r="A250" s="158"/>
      <c r="B250" s="226"/>
      <c r="C250" s="226"/>
      <c r="D250" s="226"/>
      <c r="E250" s="226"/>
      <c r="F250" s="226"/>
      <c r="G250" s="226"/>
      <c r="H250" s="226"/>
      <c r="I250" s="226"/>
      <c r="J250" s="226"/>
      <c r="K250" s="226"/>
      <c r="L250" s="226"/>
      <c r="M250" s="226"/>
    </row>
    <row r="251">
      <c r="A251" s="158"/>
      <c r="B251" s="226"/>
      <c r="C251" s="226"/>
      <c r="D251" s="226"/>
      <c r="E251" s="226"/>
      <c r="F251" s="226"/>
      <c r="G251" s="226"/>
      <c r="H251" s="226"/>
      <c r="I251" s="226"/>
      <c r="J251" s="226"/>
      <c r="K251" s="226"/>
      <c r="L251" s="226"/>
      <c r="M251" s="226"/>
    </row>
    <row r="252">
      <c r="A252" s="158"/>
      <c r="B252" s="226"/>
      <c r="C252" s="226"/>
      <c r="D252" s="226"/>
      <c r="E252" s="226"/>
      <c r="F252" s="226"/>
      <c r="G252" s="226"/>
      <c r="H252" s="226"/>
      <c r="I252" s="226"/>
      <c r="J252" s="226"/>
      <c r="K252" s="226"/>
      <c r="L252" s="226"/>
      <c r="M252" s="226"/>
    </row>
    <row r="253">
      <c r="A253" s="158"/>
      <c r="B253" s="226"/>
      <c r="C253" s="226"/>
      <c r="D253" s="226"/>
      <c r="E253" s="226"/>
      <c r="F253" s="226"/>
      <c r="G253" s="226"/>
      <c r="H253" s="226"/>
      <c r="I253" s="226"/>
      <c r="J253" s="226"/>
      <c r="K253" s="226"/>
      <c r="L253" s="226"/>
      <c r="M253" s="226"/>
    </row>
    <row r="254">
      <c r="A254" s="158"/>
      <c r="B254" s="226"/>
      <c r="C254" s="226"/>
      <c r="D254" s="226"/>
      <c r="E254" s="226"/>
      <c r="F254" s="226"/>
      <c r="G254" s="226"/>
      <c r="H254" s="226"/>
      <c r="I254" s="226"/>
      <c r="J254" s="226"/>
      <c r="K254" s="226"/>
      <c r="L254" s="226"/>
      <c r="M254" s="226"/>
    </row>
    <row r="255">
      <c r="A255" s="158"/>
      <c r="B255" s="226"/>
      <c r="C255" s="226"/>
      <c r="D255" s="226"/>
      <c r="E255" s="226"/>
      <c r="F255" s="226"/>
      <c r="G255" s="226"/>
      <c r="H255" s="226"/>
      <c r="I255" s="226"/>
      <c r="J255" s="226"/>
      <c r="K255" s="226"/>
      <c r="L255" s="226"/>
      <c r="M255" s="226"/>
    </row>
    <row r="256">
      <c r="A256" s="158"/>
      <c r="B256" s="226"/>
      <c r="C256" s="226"/>
      <c r="D256" s="226"/>
      <c r="E256" s="226"/>
      <c r="F256" s="226"/>
      <c r="G256" s="226"/>
      <c r="H256" s="226"/>
      <c r="I256" s="226"/>
      <c r="J256" s="226"/>
      <c r="K256" s="226"/>
      <c r="L256" s="226"/>
      <c r="M256" s="226"/>
    </row>
    <row r="257">
      <c r="A257" s="158"/>
      <c r="B257" s="226"/>
      <c r="C257" s="226"/>
      <c r="D257" s="226"/>
      <c r="E257" s="226"/>
      <c r="F257" s="226"/>
      <c r="G257" s="226"/>
      <c r="H257" s="226"/>
      <c r="I257" s="226"/>
      <c r="J257" s="226"/>
      <c r="K257" s="226"/>
      <c r="L257" s="226"/>
      <c r="M257" s="226"/>
    </row>
    <row r="258">
      <c r="A258" s="158"/>
      <c r="B258" s="226"/>
      <c r="C258" s="226"/>
      <c r="D258" s="226"/>
      <c r="E258" s="226"/>
      <c r="F258" s="226"/>
      <c r="G258" s="226"/>
      <c r="H258" s="226"/>
      <c r="I258" s="226"/>
      <c r="J258" s="226"/>
      <c r="K258" s="226"/>
      <c r="L258" s="226"/>
      <c r="M258" s="226"/>
    </row>
    <row r="259">
      <c r="A259" s="158"/>
      <c r="B259" s="226"/>
      <c r="C259" s="226"/>
      <c r="D259" s="226"/>
      <c r="E259" s="226"/>
      <c r="F259" s="226"/>
      <c r="G259" s="226"/>
      <c r="H259" s="226"/>
      <c r="I259" s="226"/>
      <c r="J259" s="226"/>
      <c r="K259" s="226"/>
      <c r="L259" s="226"/>
      <c r="M259" s="226"/>
    </row>
    <row r="260">
      <c r="A260" s="158"/>
      <c r="B260" s="226"/>
      <c r="C260" s="226"/>
      <c r="D260" s="226"/>
      <c r="E260" s="226"/>
      <c r="F260" s="226"/>
      <c r="G260" s="226"/>
      <c r="H260" s="226"/>
      <c r="I260" s="226"/>
      <c r="J260" s="226"/>
      <c r="K260" s="226"/>
      <c r="L260" s="226"/>
      <c r="M260" s="226"/>
    </row>
    <row r="261">
      <c r="A261" s="158"/>
      <c r="B261" s="226"/>
      <c r="C261" s="226"/>
      <c r="D261" s="226"/>
      <c r="E261" s="226"/>
      <c r="F261" s="226"/>
      <c r="G261" s="226"/>
      <c r="H261" s="226"/>
      <c r="I261" s="226"/>
      <c r="J261" s="226"/>
      <c r="K261" s="226"/>
      <c r="L261" s="226"/>
      <c r="M261" s="226"/>
    </row>
    <row r="262">
      <c r="A262" s="158"/>
      <c r="B262" s="226"/>
      <c r="C262" s="226"/>
      <c r="D262" s="226"/>
      <c r="E262" s="226"/>
      <c r="F262" s="226"/>
      <c r="G262" s="226"/>
      <c r="H262" s="226"/>
      <c r="I262" s="226"/>
      <c r="J262" s="226"/>
      <c r="K262" s="226"/>
      <c r="L262" s="226"/>
      <c r="M262" s="226"/>
    </row>
    <row r="263">
      <c r="A263" s="158"/>
      <c r="B263" s="226"/>
      <c r="C263" s="226"/>
      <c r="D263" s="226"/>
      <c r="E263" s="226"/>
      <c r="F263" s="226"/>
      <c r="G263" s="226"/>
      <c r="H263" s="226"/>
      <c r="I263" s="226"/>
      <c r="J263" s="226"/>
      <c r="K263" s="226"/>
      <c r="L263" s="226"/>
      <c r="M263" s="226"/>
    </row>
    <row r="264">
      <c r="A264" s="158"/>
      <c r="B264" s="226"/>
      <c r="C264" s="226"/>
      <c r="D264" s="226"/>
      <c r="E264" s="226"/>
      <c r="F264" s="226"/>
      <c r="G264" s="226"/>
      <c r="H264" s="226"/>
      <c r="I264" s="226"/>
      <c r="J264" s="226"/>
      <c r="K264" s="226"/>
      <c r="L264" s="226"/>
      <c r="M264" s="226"/>
    </row>
    <row r="265">
      <c r="A265" s="158"/>
      <c r="B265" s="226"/>
      <c r="C265" s="226"/>
      <c r="D265" s="226"/>
      <c r="E265" s="226"/>
      <c r="F265" s="226"/>
      <c r="G265" s="226"/>
      <c r="H265" s="226"/>
      <c r="I265" s="226"/>
      <c r="J265" s="226"/>
      <c r="K265" s="226"/>
      <c r="L265" s="226"/>
      <c r="M265" s="226"/>
    </row>
    <row r="266">
      <c r="A266" s="158"/>
      <c r="B266" s="226"/>
      <c r="C266" s="226"/>
      <c r="D266" s="226"/>
      <c r="E266" s="226"/>
      <c r="F266" s="226"/>
      <c r="G266" s="226"/>
      <c r="H266" s="226"/>
      <c r="I266" s="226"/>
      <c r="J266" s="226"/>
      <c r="K266" s="226"/>
      <c r="L266" s="226"/>
      <c r="M266" s="226"/>
    </row>
    <row r="267">
      <c r="A267" s="158"/>
      <c r="B267" s="226"/>
      <c r="C267" s="226"/>
      <c r="D267" s="226"/>
      <c r="E267" s="226"/>
      <c r="F267" s="226"/>
      <c r="G267" s="226"/>
      <c r="H267" s="226"/>
      <c r="I267" s="226"/>
      <c r="J267" s="226"/>
      <c r="K267" s="226"/>
      <c r="L267" s="226"/>
      <c r="M267" s="226"/>
    </row>
    <row r="268">
      <c r="A268" s="158"/>
      <c r="B268" s="226"/>
      <c r="C268" s="226"/>
      <c r="D268" s="226"/>
      <c r="E268" s="226"/>
      <c r="F268" s="226"/>
      <c r="G268" s="226"/>
      <c r="H268" s="226"/>
      <c r="I268" s="226"/>
      <c r="J268" s="226"/>
      <c r="K268" s="226"/>
      <c r="L268" s="226"/>
      <c r="M268" s="226"/>
    </row>
    <row r="269">
      <c r="A269" s="158"/>
      <c r="B269" s="226"/>
      <c r="C269" s="226"/>
      <c r="D269" s="226"/>
      <c r="E269" s="226"/>
      <c r="F269" s="226"/>
      <c r="G269" s="226"/>
      <c r="H269" s="226"/>
      <c r="I269" s="226"/>
      <c r="J269" s="226"/>
      <c r="K269" s="226"/>
      <c r="L269" s="226"/>
      <c r="M269" s="226"/>
    </row>
    <row r="270">
      <c r="A270" s="158"/>
      <c r="B270" s="226"/>
      <c r="C270" s="226"/>
      <c r="D270" s="226"/>
      <c r="E270" s="226"/>
      <c r="F270" s="226"/>
      <c r="G270" s="226"/>
      <c r="H270" s="226"/>
      <c r="I270" s="226"/>
      <c r="J270" s="226"/>
      <c r="K270" s="226"/>
      <c r="L270" s="226"/>
      <c r="M270" s="226"/>
    </row>
    <row r="271">
      <c r="A271" s="158"/>
      <c r="B271" s="226"/>
      <c r="C271" s="226"/>
      <c r="D271" s="226"/>
      <c r="E271" s="226"/>
      <c r="F271" s="226"/>
      <c r="G271" s="226"/>
      <c r="H271" s="226"/>
      <c r="I271" s="226"/>
      <c r="J271" s="226"/>
      <c r="K271" s="226"/>
      <c r="L271" s="226"/>
      <c r="M271" s="226"/>
    </row>
    <row r="272">
      <c r="A272" s="158"/>
      <c r="B272" s="226"/>
      <c r="C272" s="226"/>
      <c r="D272" s="226"/>
      <c r="E272" s="226"/>
      <c r="F272" s="226"/>
      <c r="G272" s="226"/>
      <c r="H272" s="226"/>
      <c r="I272" s="226"/>
      <c r="J272" s="226"/>
      <c r="K272" s="226"/>
      <c r="L272" s="226"/>
      <c r="M272" s="226"/>
    </row>
    <row r="273">
      <c r="A273" s="158"/>
      <c r="B273" s="226"/>
      <c r="C273" s="226"/>
      <c r="D273" s="226"/>
      <c r="E273" s="226"/>
      <c r="F273" s="226"/>
      <c r="G273" s="226"/>
      <c r="H273" s="226"/>
      <c r="I273" s="226"/>
      <c r="J273" s="226"/>
      <c r="K273" s="226"/>
      <c r="L273" s="226"/>
      <c r="M273" s="226"/>
    </row>
    <row r="274">
      <c r="A274" s="158"/>
      <c r="B274" s="226"/>
      <c r="C274" s="226"/>
      <c r="D274" s="226"/>
      <c r="E274" s="226"/>
      <c r="F274" s="226"/>
      <c r="G274" s="226"/>
      <c r="H274" s="226"/>
      <c r="I274" s="226"/>
      <c r="J274" s="226"/>
      <c r="K274" s="226"/>
      <c r="L274" s="226"/>
      <c r="M274" s="226"/>
    </row>
    <row r="275">
      <c r="A275" s="158"/>
      <c r="B275" s="226"/>
      <c r="C275" s="226"/>
      <c r="D275" s="226"/>
      <c r="E275" s="226"/>
      <c r="F275" s="226"/>
      <c r="G275" s="226"/>
      <c r="H275" s="226"/>
      <c r="I275" s="226"/>
      <c r="J275" s="226"/>
      <c r="K275" s="226"/>
      <c r="L275" s="226"/>
      <c r="M275" s="226"/>
    </row>
    <row r="276">
      <c r="A276" s="158"/>
      <c r="B276" s="226"/>
      <c r="C276" s="226"/>
      <c r="D276" s="226"/>
      <c r="E276" s="226"/>
      <c r="F276" s="226"/>
      <c r="G276" s="226"/>
      <c r="H276" s="226"/>
      <c r="I276" s="226"/>
      <c r="J276" s="226"/>
      <c r="K276" s="226"/>
      <c r="L276" s="226"/>
      <c r="M276" s="226"/>
    </row>
    <row r="277">
      <c r="A277" s="158"/>
      <c r="B277" s="226"/>
      <c r="C277" s="226"/>
      <c r="D277" s="226"/>
      <c r="E277" s="226"/>
      <c r="F277" s="226"/>
      <c r="G277" s="226"/>
      <c r="H277" s="226"/>
      <c r="I277" s="226"/>
      <c r="J277" s="226"/>
      <c r="K277" s="226"/>
      <c r="L277" s="226"/>
      <c r="M277" s="226"/>
    </row>
    <row r="278">
      <c r="A278" s="158"/>
      <c r="B278" s="226"/>
      <c r="C278" s="226"/>
      <c r="D278" s="226"/>
      <c r="E278" s="226"/>
      <c r="F278" s="226"/>
      <c r="G278" s="226"/>
      <c r="H278" s="226"/>
      <c r="I278" s="226"/>
      <c r="J278" s="226"/>
      <c r="K278" s="226"/>
      <c r="L278" s="226"/>
      <c r="M278" s="226"/>
    </row>
    <row r="279">
      <c r="A279" s="158"/>
      <c r="B279" s="226"/>
      <c r="C279" s="226"/>
      <c r="D279" s="226"/>
      <c r="E279" s="226"/>
      <c r="F279" s="226"/>
      <c r="G279" s="226"/>
      <c r="H279" s="226"/>
      <c r="I279" s="226"/>
      <c r="J279" s="226"/>
      <c r="K279" s="226"/>
      <c r="L279" s="226"/>
      <c r="M279" s="226"/>
    </row>
    <row r="280">
      <c r="A280" s="158"/>
      <c r="B280" s="226"/>
      <c r="C280" s="226"/>
      <c r="D280" s="226"/>
      <c r="E280" s="226"/>
      <c r="F280" s="226"/>
      <c r="G280" s="226"/>
      <c r="H280" s="226"/>
      <c r="I280" s="226"/>
      <c r="J280" s="226"/>
      <c r="K280" s="226"/>
      <c r="L280" s="226"/>
      <c r="M280" s="226"/>
    </row>
    <row r="281">
      <c r="A281" s="158"/>
      <c r="B281" s="226"/>
      <c r="C281" s="226"/>
      <c r="D281" s="226"/>
      <c r="E281" s="226"/>
      <c r="F281" s="226"/>
      <c r="G281" s="226"/>
      <c r="H281" s="226"/>
      <c r="I281" s="226"/>
      <c r="J281" s="226"/>
      <c r="K281" s="226"/>
      <c r="L281" s="226"/>
      <c r="M281" s="226"/>
    </row>
    <row r="282">
      <c r="A282" s="158"/>
      <c r="B282" s="226"/>
      <c r="C282" s="226"/>
      <c r="D282" s="226"/>
      <c r="E282" s="226"/>
      <c r="F282" s="226"/>
      <c r="G282" s="226"/>
      <c r="H282" s="226"/>
      <c r="I282" s="226"/>
      <c r="J282" s="226"/>
      <c r="K282" s="226"/>
      <c r="L282" s="226"/>
      <c r="M282" s="226"/>
    </row>
    <row r="283">
      <c r="A283" s="158"/>
      <c r="B283" s="226"/>
      <c r="C283" s="226"/>
      <c r="D283" s="226"/>
      <c r="E283" s="226"/>
      <c r="F283" s="226"/>
      <c r="G283" s="226"/>
      <c r="H283" s="226"/>
      <c r="I283" s="226"/>
      <c r="J283" s="226"/>
      <c r="K283" s="226"/>
      <c r="L283" s="226"/>
      <c r="M283" s="226"/>
    </row>
    <row r="284">
      <c r="A284" s="158"/>
      <c r="B284" s="226"/>
      <c r="C284" s="226"/>
      <c r="D284" s="226"/>
      <c r="E284" s="226"/>
      <c r="F284" s="226"/>
      <c r="G284" s="226"/>
      <c r="H284" s="226"/>
      <c r="I284" s="226"/>
      <c r="J284" s="226"/>
      <c r="K284" s="226"/>
      <c r="L284" s="226"/>
      <c r="M284" s="226"/>
    </row>
    <row r="285">
      <c r="A285" s="158"/>
      <c r="B285" s="226"/>
      <c r="C285" s="226"/>
      <c r="D285" s="226"/>
      <c r="E285" s="226"/>
      <c r="F285" s="226"/>
      <c r="G285" s="226"/>
      <c r="H285" s="226"/>
      <c r="I285" s="226"/>
      <c r="J285" s="226"/>
      <c r="K285" s="226"/>
      <c r="L285" s="226"/>
      <c r="M285" s="226"/>
    </row>
    <row r="286">
      <c r="A286" s="158"/>
      <c r="B286" s="226"/>
      <c r="C286" s="226"/>
      <c r="D286" s="226"/>
      <c r="E286" s="226"/>
      <c r="F286" s="226"/>
      <c r="G286" s="226"/>
      <c r="H286" s="226"/>
      <c r="I286" s="226"/>
      <c r="J286" s="226"/>
      <c r="K286" s="226"/>
      <c r="L286" s="226"/>
      <c r="M286" s="226"/>
    </row>
    <row r="287">
      <c r="A287" s="158"/>
      <c r="B287" s="226"/>
      <c r="C287" s="226"/>
      <c r="D287" s="226"/>
      <c r="E287" s="226"/>
      <c r="F287" s="226"/>
      <c r="G287" s="226"/>
      <c r="H287" s="226"/>
      <c r="I287" s="226"/>
      <c r="J287" s="226"/>
      <c r="K287" s="226"/>
      <c r="L287" s="226"/>
      <c r="M287" s="226"/>
    </row>
    <row r="288">
      <c r="A288" s="158"/>
      <c r="B288" s="226"/>
      <c r="C288" s="226"/>
      <c r="D288" s="226"/>
      <c r="E288" s="226"/>
      <c r="F288" s="226"/>
      <c r="G288" s="226"/>
      <c r="H288" s="226"/>
      <c r="I288" s="226"/>
      <c r="J288" s="226"/>
      <c r="K288" s="226"/>
      <c r="L288" s="226"/>
      <c r="M288" s="226"/>
    </row>
    <row r="289">
      <c r="A289" s="158"/>
      <c r="B289" s="226"/>
      <c r="C289" s="226"/>
      <c r="D289" s="226"/>
      <c r="E289" s="226"/>
      <c r="F289" s="226"/>
      <c r="G289" s="226"/>
      <c r="H289" s="226"/>
      <c r="I289" s="226"/>
      <c r="J289" s="226"/>
      <c r="K289" s="226"/>
      <c r="L289" s="226"/>
      <c r="M289" s="226"/>
    </row>
    <row r="290">
      <c r="A290" s="158"/>
      <c r="B290" s="226"/>
      <c r="C290" s="226"/>
      <c r="D290" s="226"/>
      <c r="E290" s="226"/>
      <c r="F290" s="226"/>
      <c r="G290" s="226"/>
      <c r="H290" s="226"/>
      <c r="I290" s="226"/>
      <c r="J290" s="226"/>
      <c r="K290" s="226"/>
      <c r="L290" s="226"/>
      <c r="M290" s="226"/>
    </row>
    <row r="291">
      <c r="A291" s="158"/>
      <c r="B291" s="226"/>
      <c r="C291" s="226"/>
      <c r="D291" s="226"/>
      <c r="E291" s="226"/>
      <c r="F291" s="226"/>
      <c r="G291" s="226"/>
      <c r="H291" s="226"/>
      <c r="I291" s="226"/>
      <c r="J291" s="226"/>
      <c r="K291" s="226"/>
      <c r="L291" s="226"/>
      <c r="M291" s="226"/>
    </row>
    <row r="292">
      <c r="A292" s="158"/>
      <c r="B292" s="226"/>
      <c r="C292" s="226"/>
      <c r="D292" s="226"/>
      <c r="E292" s="226"/>
      <c r="F292" s="226"/>
      <c r="G292" s="226"/>
      <c r="H292" s="226"/>
      <c r="I292" s="226"/>
      <c r="J292" s="226"/>
      <c r="K292" s="226"/>
      <c r="L292" s="226"/>
      <c r="M292" s="226"/>
    </row>
    <row r="293">
      <c r="A293" s="158"/>
      <c r="B293" s="226"/>
      <c r="C293" s="226"/>
      <c r="D293" s="226"/>
      <c r="E293" s="226"/>
      <c r="F293" s="226"/>
      <c r="G293" s="226"/>
      <c r="H293" s="226"/>
      <c r="I293" s="226"/>
      <c r="J293" s="226"/>
      <c r="K293" s="226"/>
      <c r="L293" s="226"/>
      <c r="M293" s="226"/>
    </row>
    <row r="294">
      <c r="A294" s="158"/>
      <c r="B294" s="226"/>
      <c r="C294" s="226"/>
      <c r="D294" s="226"/>
      <c r="E294" s="226"/>
      <c r="F294" s="226"/>
      <c r="G294" s="226"/>
      <c r="H294" s="226"/>
      <c r="I294" s="226"/>
      <c r="J294" s="226"/>
      <c r="K294" s="226"/>
      <c r="L294" s="226"/>
      <c r="M294" s="226"/>
    </row>
    <row r="295">
      <c r="A295" s="158"/>
      <c r="B295" s="226"/>
      <c r="C295" s="226"/>
      <c r="D295" s="226"/>
      <c r="E295" s="226"/>
      <c r="F295" s="226"/>
      <c r="G295" s="226"/>
      <c r="H295" s="226"/>
      <c r="I295" s="226"/>
      <c r="J295" s="226"/>
      <c r="K295" s="226"/>
      <c r="L295" s="226"/>
      <c r="M295" s="226"/>
    </row>
    <row r="296">
      <c r="A296" s="158"/>
      <c r="B296" s="226"/>
      <c r="C296" s="226"/>
      <c r="D296" s="226"/>
      <c r="E296" s="226"/>
      <c r="F296" s="226"/>
      <c r="G296" s="226"/>
      <c r="H296" s="226"/>
      <c r="I296" s="226"/>
      <c r="J296" s="226"/>
      <c r="K296" s="226"/>
      <c r="L296" s="226"/>
      <c r="M296" s="226"/>
    </row>
    <row r="297">
      <c r="A297" s="158"/>
      <c r="B297" s="226"/>
      <c r="C297" s="226"/>
      <c r="D297" s="226"/>
      <c r="E297" s="226"/>
      <c r="F297" s="226"/>
      <c r="G297" s="226"/>
      <c r="H297" s="226"/>
      <c r="I297" s="226"/>
      <c r="J297" s="226"/>
      <c r="K297" s="226"/>
      <c r="L297" s="226"/>
      <c r="M297" s="226"/>
    </row>
    <row r="298">
      <c r="A298" s="158"/>
      <c r="B298" s="226"/>
      <c r="C298" s="226"/>
      <c r="D298" s="226"/>
      <c r="E298" s="226"/>
      <c r="F298" s="226"/>
      <c r="G298" s="226"/>
      <c r="H298" s="226"/>
      <c r="I298" s="226"/>
      <c r="J298" s="226"/>
      <c r="K298" s="226"/>
      <c r="L298" s="226"/>
      <c r="M298" s="226"/>
    </row>
    <row r="299">
      <c r="A299" s="158"/>
      <c r="B299" s="226"/>
      <c r="C299" s="226"/>
      <c r="D299" s="226"/>
      <c r="E299" s="226"/>
      <c r="F299" s="226"/>
      <c r="G299" s="226"/>
      <c r="H299" s="226"/>
      <c r="I299" s="226"/>
      <c r="J299" s="226"/>
      <c r="K299" s="226"/>
      <c r="L299" s="226"/>
      <c r="M299" s="226"/>
    </row>
    <row r="300">
      <c r="A300" s="158"/>
      <c r="B300" s="226"/>
      <c r="C300" s="226"/>
      <c r="D300" s="226"/>
      <c r="E300" s="226"/>
      <c r="F300" s="226"/>
      <c r="G300" s="226"/>
      <c r="H300" s="226"/>
      <c r="I300" s="226"/>
      <c r="J300" s="226"/>
      <c r="K300" s="226"/>
      <c r="L300" s="226"/>
      <c r="M300" s="226"/>
    </row>
    <row r="301">
      <c r="A301" s="158"/>
      <c r="B301" s="226"/>
      <c r="C301" s="226"/>
      <c r="D301" s="226"/>
      <c r="E301" s="226"/>
      <c r="F301" s="226"/>
      <c r="G301" s="226"/>
      <c r="H301" s="226"/>
      <c r="I301" s="226"/>
      <c r="J301" s="226"/>
      <c r="K301" s="226"/>
      <c r="L301" s="226"/>
      <c r="M301" s="226"/>
    </row>
    <row r="302">
      <c r="A302" s="158"/>
      <c r="B302" s="226"/>
      <c r="C302" s="226"/>
      <c r="D302" s="226"/>
      <c r="E302" s="226"/>
      <c r="F302" s="226"/>
      <c r="G302" s="226"/>
      <c r="H302" s="226"/>
      <c r="I302" s="226"/>
      <c r="J302" s="226"/>
      <c r="K302" s="226"/>
      <c r="L302" s="226"/>
      <c r="M302" s="226"/>
    </row>
    <row r="303">
      <c r="A303" s="158"/>
      <c r="B303" s="226"/>
      <c r="C303" s="226"/>
      <c r="D303" s="226"/>
      <c r="E303" s="226"/>
      <c r="F303" s="226"/>
      <c r="G303" s="226"/>
      <c r="H303" s="226"/>
      <c r="I303" s="226"/>
      <c r="J303" s="226"/>
      <c r="K303" s="226"/>
      <c r="L303" s="226"/>
      <c r="M303" s="226"/>
    </row>
    <row r="304">
      <c r="A304" s="158"/>
      <c r="B304" s="226"/>
      <c r="C304" s="226"/>
      <c r="D304" s="226"/>
      <c r="E304" s="226"/>
      <c r="F304" s="226"/>
      <c r="G304" s="226"/>
      <c r="H304" s="226"/>
      <c r="I304" s="226"/>
      <c r="J304" s="226"/>
      <c r="K304" s="226"/>
      <c r="L304" s="226"/>
      <c r="M304" s="226"/>
    </row>
    <row r="305">
      <c r="A305" s="158"/>
      <c r="B305" s="226"/>
      <c r="C305" s="226"/>
      <c r="D305" s="226"/>
      <c r="E305" s="226"/>
      <c r="F305" s="226"/>
      <c r="G305" s="226"/>
      <c r="H305" s="226"/>
      <c r="I305" s="226"/>
      <c r="J305" s="226"/>
      <c r="K305" s="226"/>
      <c r="L305" s="226"/>
      <c r="M305" s="226"/>
    </row>
    <row r="306">
      <c r="A306" s="158"/>
      <c r="B306" s="226"/>
      <c r="C306" s="226"/>
      <c r="D306" s="226"/>
      <c r="E306" s="226"/>
      <c r="F306" s="226"/>
      <c r="G306" s="226"/>
      <c r="H306" s="226"/>
      <c r="I306" s="226"/>
      <c r="J306" s="226"/>
      <c r="K306" s="226"/>
      <c r="L306" s="226"/>
      <c r="M306" s="226"/>
    </row>
    <row r="307">
      <c r="A307" s="158"/>
      <c r="B307" s="226"/>
      <c r="C307" s="226"/>
      <c r="D307" s="226"/>
      <c r="E307" s="226"/>
      <c r="F307" s="226"/>
      <c r="G307" s="226"/>
      <c r="H307" s="226"/>
      <c r="I307" s="226"/>
      <c r="J307" s="226"/>
      <c r="K307" s="226"/>
      <c r="L307" s="226"/>
      <c r="M307" s="226"/>
    </row>
    <row r="308">
      <c r="A308" s="158"/>
      <c r="B308" s="226"/>
      <c r="C308" s="226"/>
      <c r="D308" s="226"/>
      <c r="E308" s="226"/>
      <c r="F308" s="226"/>
      <c r="G308" s="226"/>
      <c r="H308" s="226"/>
      <c r="I308" s="226"/>
      <c r="J308" s="226"/>
      <c r="K308" s="226"/>
      <c r="L308" s="226"/>
      <c r="M308" s="226"/>
    </row>
    <row r="309">
      <c r="A309" s="158"/>
      <c r="B309" s="226"/>
      <c r="C309" s="226"/>
      <c r="D309" s="226"/>
      <c r="E309" s="226"/>
      <c r="F309" s="226"/>
      <c r="G309" s="226"/>
      <c r="H309" s="226"/>
      <c r="I309" s="226"/>
      <c r="J309" s="226"/>
      <c r="K309" s="226"/>
      <c r="L309" s="226"/>
      <c r="M309" s="226"/>
    </row>
    <row r="310">
      <c r="A310" s="158"/>
      <c r="B310" s="226"/>
      <c r="C310" s="226"/>
      <c r="D310" s="226"/>
      <c r="E310" s="226"/>
      <c r="F310" s="226"/>
      <c r="G310" s="226"/>
      <c r="H310" s="226"/>
      <c r="I310" s="226"/>
      <c r="J310" s="226"/>
      <c r="K310" s="226"/>
      <c r="L310" s="226"/>
      <c r="M310" s="226"/>
    </row>
    <row r="311">
      <c r="A311" s="158"/>
      <c r="B311" s="226"/>
      <c r="C311" s="226"/>
      <c r="D311" s="226"/>
      <c r="E311" s="226"/>
      <c r="F311" s="226"/>
      <c r="G311" s="226"/>
      <c r="H311" s="226"/>
      <c r="I311" s="226"/>
      <c r="J311" s="226"/>
      <c r="K311" s="226"/>
      <c r="L311" s="226"/>
      <c r="M311" s="226"/>
    </row>
    <row r="312">
      <c r="A312" s="158"/>
      <c r="B312" s="226"/>
      <c r="C312" s="226"/>
      <c r="D312" s="226"/>
      <c r="E312" s="226"/>
      <c r="F312" s="226"/>
      <c r="G312" s="226"/>
      <c r="H312" s="226"/>
      <c r="I312" s="226"/>
      <c r="J312" s="226"/>
      <c r="K312" s="226"/>
      <c r="L312" s="226"/>
      <c r="M312" s="226"/>
    </row>
    <row r="313">
      <c r="A313" s="158"/>
      <c r="B313" s="226"/>
      <c r="C313" s="226"/>
      <c r="D313" s="226"/>
      <c r="E313" s="226"/>
      <c r="F313" s="226"/>
      <c r="G313" s="226"/>
      <c r="H313" s="226"/>
      <c r="I313" s="226"/>
      <c r="J313" s="226"/>
      <c r="K313" s="226"/>
      <c r="L313" s="226"/>
      <c r="M313" s="226"/>
    </row>
    <row r="314">
      <c r="A314" s="158"/>
      <c r="B314" s="226"/>
      <c r="C314" s="226"/>
      <c r="D314" s="226"/>
      <c r="E314" s="226"/>
      <c r="F314" s="226"/>
      <c r="G314" s="226"/>
      <c r="H314" s="226"/>
      <c r="I314" s="226"/>
      <c r="J314" s="226"/>
      <c r="K314" s="226"/>
      <c r="L314" s="226"/>
      <c r="M314" s="226"/>
    </row>
    <row r="315">
      <c r="A315" s="158"/>
      <c r="B315" s="226"/>
      <c r="C315" s="226"/>
      <c r="D315" s="226"/>
      <c r="E315" s="226"/>
      <c r="F315" s="226"/>
      <c r="G315" s="226"/>
      <c r="H315" s="226"/>
      <c r="I315" s="226"/>
      <c r="J315" s="226"/>
      <c r="K315" s="226"/>
      <c r="L315" s="226"/>
      <c r="M315" s="226"/>
    </row>
    <row r="316">
      <c r="A316" s="158"/>
      <c r="B316" s="226"/>
      <c r="C316" s="226"/>
      <c r="D316" s="226"/>
      <c r="E316" s="226"/>
      <c r="F316" s="226"/>
      <c r="G316" s="226"/>
      <c r="H316" s="226"/>
      <c r="I316" s="226"/>
      <c r="J316" s="226"/>
      <c r="K316" s="226"/>
      <c r="L316" s="226"/>
      <c r="M316" s="226"/>
    </row>
    <row r="317">
      <c r="A317" s="158"/>
      <c r="B317" s="226"/>
      <c r="C317" s="226"/>
      <c r="D317" s="226"/>
      <c r="E317" s="226"/>
      <c r="F317" s="226"/>
      <c r="G317" s="226"/>
      <c r="H317" s="226"/>
      <c r="I317" s="226"/>
      <c r="J317" s="226"/>
      <c r="K317" s="226"/>
      <c r="L317" s="226"/>
      <c r="M317" s="226"/>
    </row>
    <row r="318">
      <c r="A318" s="158"/>
      <c r="B318" s="226"/>
      <c r="C318" s="226"/>
      <c r="D318" s="226"/>
      <c r="E318" s="226"/>
      <c r="F318" s="226"/>
      <c r="G318" s="226"/>
      <c r="H318" s="226"/>
      <c r="I318" s="226"/>
      <c r="J318" s="226"/>
      <c r="K318" s="226"/>
      <c r="L318" s="226"/>
      <c r="M318" s="226"/>
    </row>
    <row r="319">
      <c r="A319" s="158"/>
      <c r="B319" s="226"/>
      <c r="C319" s="226"/>
      <c r="D319" s="226"/>
      <c r="E319" s="226"/>
      <c r="F319" s="226"/>
      <c r="G319" s="226"/>
      <c r="H319" s="226"/>
      <c r="I319" s="226"/>
      <c r="J319" s="226"/>
      <c r="K319" s="226"/>
      <c r="L319" s="226"/>
      <c r="M319" s="226"/>
    </row>
    <row r="320">
      <c r="A320" s="158"/>
      <c r="B320" s="226"/>
      <c r="C320" s="226"/>
      <c r="D320" s="226"/>
      <c r="E320" s="226"/>
      <c r="F320" s="226"/>
      <c r="G320" s="226"/>
      <c r="H320" s="226"/>
      <c r="I320" s="226"/>
      <c r="J320" s="226"/>
      <c r="K320" s="226"/>
      <c r="L320" s="226"/>
      <c r="M320" s="226"/>
    </row>
    <row r="321">
      <c r="A321" s="158"/>
      <c r="B321" s="226"/>
      <c r="C321" s="226"/>
      <c r="D321" s="226"/>
      <c r="E321" s="226"/>
      <c r="F321" s="226"/>
      <c r="G321" s="226"/>
      <c r="H321" s="226"/>
      <c r="I321" s="226"/>
      <c r="J321" s="226"/>
      <c r="K321" s="226"/>
      <c r="L321" s="226"/>
      <c r="M321" s="226"/>
    </row>
    <row r="322">
      <c r="A322" s="158"/>
      <c r="B322" s="226"/>
      <c r="C322" s="226"/>
      <c r="D322" s="226"/>
      <c r="E322" s="226"/>
      <c r="F322" s="226"/>
      <c r="G322" s="226"/>
      <c r="H322" s="226"/>
      <c r="I322" s="226"/>
      <c r="J322" s="226"/>
      <c r="K322" s="226"/>
      <c r="L322" s="226"/>
      <c r="M322" s="226"/>
    </row>
    <row r="323">
      <c r="A323" s="158"/>
      <c r="B323" s="226"/>
      <c r="C323" s="226"/>
      <c r="D323" s="226"/>
      <c r="E323" s="226"/>
      <c r="F323" s="226"/>
      <c r="G323" s="226"/>
      <c r="H323" s="226"/>
      <c r="I323" s="226"/>
      <c r="J323" s="226"/>
      <c r="K323" s="226"/>
      <c r="L323" s="226"/>
      <c r="M323" s="226"/>
    </row>
    <row r="324">
      <c r="A324" s="158"/>
      <c r="B324" s="226"/>
      <c r="C324" s="226"/>
      <c r="D324" s="226"/>
      <c r="E324" s="226"/>
      <c r="F324" s="226"/>
      <c r="G324" s="226"/>
      <c r="H324" s="226"/>
      <c r="I324" s="226"/>
      <c r="J324" s="226"/>
      <c r="K324" s="226"/>
      <c r="L324" s="226"/>
      <c r="M324" s="226"/>
    </row>
    <row r="325">
      <c r="A325" s="158"/>
      <c r="B325" s="226"/>
      <c r="C325" s="226"/>
      <c r="D325" s="226"/>
      <c r="E325" s="226"/>
      <c r="F325" s="226"/>
      <c r="G325" s="226"/>
      <c r="H325" s="226"/>
      <c r="I325" s="226"/>
      <c r="J325" s="226"/>
      <c r="K325" s="226"/>
      <c r="L325" s="226"/>
      <c r="M325" s="226"/>
    </row>
    <row r="326">
      <c r="A326" s="158"/>
      <c r="B326" s="226"/>
      <c r="C326" s="226"/>
      <c r="D326" s="226"/>
      <c r="E326" s="226"/>
      <c r="F326" s="226"/>
      <c r="G326" s="226"/>
      <c r="H326" s="226"/>
      <c r="I326" s="226"/>
      <c r="J326" s="226"/>
      <c r="K326" s="226"/>
      <c r="L326" s="226"/>
      <c r="M326" s="226"/>
    </row>
    <row r="327">
      <c r="A327" s="158"/>
      <c r="B327" s="226"/>
      <c r="C327" s="226"/>
      <c r="D327" s="226"/>
      <c r="E327" s="226"/>
      <c r="F327" s="226"/>
      <c r="G327" s="226"/>
      <c r="H327" s="226"/>
      <c r="I327" s="226"/>
      <c r="J327" s="226"/>
      <c r="K327" s="226"/>
      <c r="L327" s="226"/>
      <c r="M327" s="226"/>
    </row>
    <row r="328">
      <c r="A328" s="158"/>
      <c r="B328" s="226"/>
      <c r="C328" s="226"/>
      <c r="D328" s="226"/>
      <c r="E328" s="226"/>
      <c r="F328" s="226"/>
      <c r="G328" s="226"/>
      <c r="H328" s="226"/>
      <c r="I328" s="226"/>
      <c r="J328" s="226"/>
      <c r="K328" s="226"/>
      <c r="L328" s="226"/>
      <c r="M328" s="226"/>
    </row>
    <row r="329">
      <c r="A329" s="158"/>
      <c r="B329" s="226"/>
      <c r="C329" s="226"/>
      <c r="D329" s="226"/>
      <c r="E329" s="226"/>
      <c r="F329" s="226"/>
      <c r="G329" s="226"/>
      <c r="H329" s="226"/>
      <c r="I329" s="226"/>
      <c r="J329" s="226"/>
      <c r="K329" s="226"/>
      <c r="L329" s="226"/>
      <c r="M329" s="226"/>
    </row>
    <row r="330">
      <c r="A330" s="158"/>
      <c r="B330" s="226"/>
      <c r="C330" s="226"/>
      <c r="D330" s="226"/>
      <c r="E330" s="226"/>
      <c r="F330" s="226"/>
      <c r="G330" s="226"/>
      <c r="H330" s="226"/>
      <c r="I330" s="226"/>
      <c r="J330" s="226"/>
      <c r="K330" s="226"/>
      <c r="L330" s="226"/>
      <c r="M330" s="226"/>
    </row>
    <row r="331">
      <c r="A331" s="158"/>
      <c r="B331" s="226"/>
      <c r="C331" s="226"/>
      <c r="D331" s="226"/>
      <c r="E331" s="226"/>
      <c r="F331" s="226"/>
      <c r="G331" s="226"/>
      <c r="H331" s="226"/>
      <c r="I331" s="226"/>
      <c r="J331" s="226"/>
      <c r="K331" s="226"/>
      <c r="L331" s="226"/>
      <c r="M331" s="226"/>
    </row>
    <row r="332">
      <c r="A332" s="158"/>
      <c r="B332" s="226"/>
      <c r="C332" s="226"/>
      <c r="D332" s="226"/>
      <c r="E332" s="226"/>
      <c r="F332" s="226"/>
      <c r="G332" s="226"/>
      <c r="H332" s="226"/>
      <c r="I332" s="226"/>
      <c r="J332" s="226"/>
      <c r="K332" s="226"/>
      <c r="L332" s="226"/>
      <c r="M332" s="226"/>
    </row>
    <row r="333">
      <c r="A333" s="158"/>
      <c r="B333" s="226"/>
      <c r="C333" s="226"/>
      <c r="D333" s="226"/>
      <c r="E333" s="226"/>
      <c r="F333" s="226"/>
      <c r="G333" s="226"/>
      <c r="H333" s="226"/>
      <c r="I333" s="226"/>
      <c r="J333" s="226"/>
      <c r="K333" s="226"/>
      <c r="L333" s="226"/>
      <c r="M333" s="226"/>
    </row>
    <row r="334">
      <c r="A334" s="158"/>
      <c r="B334" s="226"/>
      <c r="C334" s="226"/>
      <c r="D334" s="226"/>
      <c r="E334" s="226"/>
      <c r="F334" s="226"/>
      <c r="G334" s="226"/>
      <c r="H334" s="226"/>
      <c r="I334" s="226"/>
      <c r="J334" s="226"/>
      <c r="K334" s="226"/>
      <c r="L334" s="226"/>
      <c r="M334" s="226"/>
    </row>
    <row r="335">
      <c r="A335" s="158"/>
      <c r="B335" s="226"/>
      <c r="C335" s="226"/>
      <c r="D335" s="226"/>
      <c r="E335" s="226"/>
      <c r="F335" s="226"/>
      <c r="G335" s="226"/>
      <c r="H335" s="226"/>
      <c r="I335" s="226"/>
      <c r="J335" s="226"/>
      <c r="K335" s="226"/>
      <c r="L335" s="226"/>
      <c r="M335" s="226"/>
    </row>
    <row r="336">
      <c r="A336" s="158"/>
      <c r="B336" s="226"/>
      <c r="C336" s="226"/>
      <c r="D336" s="226"/>
      <c r="E336" s="226"/>
      <c r="F336" s="226"/>
      <c r="G336" s="226"/>
      <c r="H336" s="226"/>
      <c r="I336" s="226"/>
      <c r="J336" s="226"/>
      <c r="K336" s="226"/>
      <c r="L336" s="226"/>
      <c r="M336" s="226"/>
    </row>
    <row r="337">
      <c r="A337" s="158"/>
      <c r="B337" s="226"/>
      <c r="C337" s="226"/>
      <c r="D337" s="226"/>
      <c r="E337" s="226"/>
      <c r="F337" s="226"/>
      <c r="G337" s="226"/>
      <c r="H337" s="226"/>
      <c r="I337" s="226"/>
      <c r="J337" s="226"/>
      <c r="K337" s="226"/>
      <c r="L337" s="226"/>
      <c r="M337" s="226"/>
    </row>
    <row r="338">
      <c r="A338" s="158"/>
      <c r="B338" s="226"/>
      <c r="C338" s="226"/>
      <c r="D338" s="226"/>
      <c r="E338" s="226"/>
      <c r="F338" s="226"/>
      <c r="G338" s="226"/>
      <c r="H338" s="226"/>
      <c r="I338" s="226"/>
      <c r="J338" s="226"/>
      <c r="K338" s="226"/>
      <c r="L338" s="226"/>
      <c r="M338" s="226"/>
    </row>
    <row r="339">
      <c r="A339" s="158"/>
      <c r="B339" s="226"/>
      <c r="C339" s="226"/>
      <c r="D339" s="226"/>
      <c r="E339" s="226"/>
      <c r="F339" s="226"/>
      <c r="G339" s="226"/>
      <c r="H339" s="226"/>
      <c r="I339" s="226"/>
      <c r="J339" s="226"/>
      <c r="K339" s="226"/>
      <c r="L339" s="226"/>
      <c r="M339" s="226"/>
    </row>
    <row r="340">
      <c r="A340" s="158"/>
      <c r="B340" s="226"/>
      <c r="C340" s="226"/>
      <c r="D340" s="226"/>
      <c r="E340" s="226"/>
      <c r="F340" s="226"/>
      <c r="G340" s="226"/>
      <c r="H340" s="226"/>
      <c r="I340" s="226"/>
      <c r="J340" s="226"/>
      <c r="K340" s="226"/>
      <c r="L340" s="226"/>
      <c r="M340" s="226"/>
    </row>
    <row r="341">
      <c r="A341" s="158"/>
      <c r="B341" s="226"/>
      <c r="C341" s="226"/>
      <c r="D341" s="226"/>
      <c r="E341" s="226"/>
      <c r="F341" s="226"/>
      <c r="G341" s="226"/>
      <c r="H341" s="226"/>
      <c r="I341" s="226"/>
      <c r="J341" s="226"/>
      <c r="K341" s="226"/>
      <c r="L341" s="226"/>
      <c r="M341" s="226"/>
    </row>
    <row r="342">
      <c r="A342" s="158"/>
      <c r="B342" s="226"/>
      <c r="C342" s="226"/>
      <c r="D342" s="226"/>
      <c r="E342" s="226"/>
      <c r="F342" s="226"/>
      <c r="G342" s="226"/>
      <c r="H342" s="226"/>
      <c r="I342" s="226"/>
      <c r="J342" s="226"/>
      <c r="K342" s="226"/>
      <c r="L342" s="226"/>
      <c r="M342" s="226"/>
    </row>
    <row r="343">
      <c r="A343" s="158"/>
      <c r="B343" s="226"/>
      <c r="C343" s="226"/>
      <c r="D343" s="226"/>
      <c r="E343" s="226"/>
      <c r="F343" s="226"/>
      <c r="G343" s="226"/>
      <c r="H343" s="226"/>
      <c r="I343" s="226"/>
      <c r="J343" s="226"/>
      <c r="K343" s="226"/>
      <c r="L343" s="226"/>
      <c r="M343" s="226"/>
    </row>
    <row r="344">
      <c r="A344" s="158"/>
      <c r="B344" s="226"/>
      <c r="C344" s="226"/>
      <c r="D344" s="226"/>
      <c r="E344" s="226"/>
      <c r="F344" s="226"/>
      <c r="G344" s="226"/>
      <c r="H344" s="226"/>
      <c r="I344" s="226"/>
      <c r="J344" s="226"/>
      <c r="K344" s="226"/>
      <c r="L344" s="226"/>
      <c r="M344" s="226"/>
    </row>
    <row r="345">
      <c r="A345" s="158"/>
      <c r="B345" s="226"/>
      <c r="C345" s="226"/>
      <c r="D345" s="226"/>
      <c r="E345" s="226"/>
      <c r="F345" s="226"/>
      <c r="G345" s="226"/>
      <c r="H345" s="226"/>
      <c r="I345" s="226"/>
      <c r="J345" s="226"/>
      <c r="K345" s="226"/>
      <c r="L345" s="226"/>
      <c r="M345" s="226"/>
    </row>
    <row r="346">
      <c r="A346" s="158"/>
      <c r="B346" s="226"/>
      <c r="C346" s="226"/>
      <c r="D346" s="226"/>
      <c r="E346" s="226"/>
      <c r="F346" s="226"/>
      <c r="G346" s="226"/>
      <c r="H346" s="226"/>
      <c r="I346" s="226"/>
      <c r="J346" s="226"/>
      <c r="K346" s="226"/>
      <c r="L346" s="226"/>
      <c r="M346" s="226"/>
    </row>
    <row r="347">
      <c r="A347" s="158"/>
      <c r="B347" s="226"/>
      <c r="C347" s="226"/>
      <c r="D347" s="226"/>
      <c r="E347" s="226"/>
      <c r="F347" s="226"/>
      <c r="G347" s="226"/>
      <c r="H347" s="226"/>
      <c r="I347" s="226"/>
      <c r="J347" s="226"/>
      <c r="K347" s="226"/>
      <c r="L347" s="226"/>
      <c r="M347" s="226"/>
    </row>
    <row r="348">
      <c r="A348" s="158"/>
      <c r="B348" s="226"/>
      <c r="C348" s="226"/>
      <c r="D348" s="226"/>
      <c r="E348" s="226"/>
      <c r="F348" s="226"/>
      <c r="G348" s="226"/>
      <c r="H348" s="226"/>
      <c r="I348" s="226"/>
      <c r="J348" s="226"/>
      <c r="K348" s="226"/>
      <c r="L348" s="226"/>
      <c r="M348" s="226"/>
    </row>
    <row r="349">
      <c r="A349" s="158"/>
      <c r="B349" s="226"/>
      <c r="C349" s="226"/>
      <c r="D349" s="226"/>
      <c r="E349" s="226"/>
      <c r="F349" s="226"/>
      <c r="G349" s="226"/>
      <c r="H349" s="226"/>
      <c r="I349" s="226"/>
      <c r="J349" s="226"/>
      <c r="K349" s="226"/>
      <c r="L349" s="226"/>
      <c r="M349" s="226"/>
    </row>
    <row r="350">
      <c r="A350" s="158"/>
      <c r="B350" s="226"/>
      <c r="C350" s="226"/>
      <c r="D350" s="226"/>
      <c r="E350" s="226"/>
      <c r="F350" s="226"/>
      <c r="G350" s="226"/>
      <c r="H350" s="226"/>
      <c r="I350" s="226"/>
      <c r="J350" s="226"/>
      <c r="K350" s="226"/>
      <c r="L350" s="226"/>
      <c r="M350" s="226"/>
    </row>
    <row r="351">
      <c r="A351" s="158"/>
      <c r="B351" s="226"/>
      <c r="C351" s="226"/>
      <c r="D351" s="226"/>
      <c r="E351" s="226"/>
      <c r="F351" s="226"/>
      <c r="G351" s="226"/>
      <c r="H351" s="226"/>
      <c r="I351" s="226"/>
      <c r="J351" s="226"/>
      <c r="K351" s="226"/>
      <c r="L351" s="226"/>
      <c r="M351" s="226"/>
    </row>
    <row r="352">
      <c r="A352" s="158"/>
      <c r="B352" s="226"/>
      <c r="C352" s="226"/>
      <c r="D352" s="226"/>
      <c r="E352" s="226"/>
      <c r="F352" s="226"/>
      <c r="G352" s="226"/>
      <c r="H352" s="226"/>
      <c r="I352" s="226"/>
      <c r="J352" s="226"/>
      <c r="K352" s="226"/>
      <c r="L352" s="226"/>
      <c r="M352" s="226"/>
    </row>
    <row r="353">
      <c r="A353" s="158"/>
      <c r="B353" s="226"/>
      <c r="C353" s="226"/>
      <c r="D353" s="226"/>
      <c r="E353" s="226"/>
      <c r="F353" s="226"/>
      <c r="G353" s="226"/>
      <c r="H353" s="226"/>
      <c r="I353" s="226"/>
      <c r="J353" s="226"/>
      <c r="K353" s="226"/>
      <c r="L353" s="226"/>
      <c r="M353" s="226"/>
    </row>
    <row r="354">
      <c r="A354" s="158"/>
      <c r="B354" s="226"/>
      <c r="C354" s="226"/>
      <c r="D354" s="226"/>
      <c r="E354" s="226"/>
      <c r="F354" s="226"/>
      <c r="G354" s="226"/>
      <c r="H354" s="226"/>
      <c r="I354" s="226"/>
      <c r="J354" s="226"/>
      <c r="K354" s="226"/>
      <c r="L354" s="226"/>
      <c r="M354" s="226"/>
    </row>
    <row r="355">
      <c r="A355" s="158"/>
      <c r="B355" s="226"/>
      <c r="C355" s="226"/>
      <c r="D355" s="226"/>
      <c r="E355" s="226"/>
      <c r="F355" s="226"/>
      <c r="G355" s="226"/>
      <c r="H355" s="226"/>
      <c r="I355" s="226"/>
      <c r="J355" s="226"/>
      <c r="K355" s="226"/>
      <c r="L355" s="226"/>
      <c r="M355" s="226"/>
    </row>
    <row r="356">
      <c r="A356" s="158"/>
      <c r="B356" s="226"/>
      <c r="C356" s="226"/>
      <c r="D356" s="226"/>
      <c r="E356" s="226"/>
      <c r="F356" s="226"/>
      <c r="G356" s="226"/>
      <c r="H356" s="226"/>
      <c r="I356" s="226"/>
      <c r="J356" s="226"/>
      <c r="K356" s="226"/>
      <c r="L356" s="226"/>
      <c r="M356" s="226"/>
    </row>
    <row r="357">
      <c r="A357" s="158"/>
      <c r="B357" s="226"/>
      <c r="C357" s="226"/>
      <c r="D357" s="226"/>
      <c r="E357" s="226"/>
      <c r="F357" s="226"/>
      <c r="G357" s="226"/>
      <c r="H357" s="226"/>
      <c r="I357" s="226"/>
      <c r="J357" s="226"/>
      <c r="K357" s="226"/>
      <c r="L357" s="226"/>
      <c r="M357" s="226"/>
    </row>
    <row r="358">
      <c r="A358" s="158"/>
      <c r="B358" s="226"/>
      <c r="C358" s="226"/>
      <c r="D358" s="226"/>
      <c r="E358" s="226"/>
      <c r="F358" s="226"/>
      <c r="G358" s="226"/>
      <c r="H358" s="226"/>
      <c r="I358" s="226"/>
      <c r="J358" s="226"/>
      <c r="K358" s="226"/>
      <c r="L358" s="226"/>
      <c r="M358" s="226"/>
    </row>
    <row r="359">
      <c r="A359" s="158"/>
      <c r="B359" s="226"/>
      <c r="C359" s="226"/>
      <c r="D359" s="226"/>
      <c r="E359" s="226"/>
      <c r="F359" s="226"/>
      <c r="G359" s="226"/>
      <c r="H359" s="226"/>
      <c r="I359" s="226"/>
      <c r="J359" s="226"/>
      <c r="K359" s="226"/>
      <c r="L359" s="226"/>
      <c r="M359" s="226"/>
    </row>
    <row r="360">
      <c r="A360" s="158"/>
      <c r="B360" s="226"/>
      <c r="C360" s="226"/>
      <c r="D360" s="226"/>
      <c r="E360" s="226"/>
      <c r="F360" s="226"/>
      <c r="G360" s="226"/>
      <c r="H360" s="226"/>
      <c r="I360" s="226"/>
      <c r="J360" s="226"/>
      <c r="K360" s="226"/>
      <c r="L360" s="226"/>
      <c r="M360" s="226"/>
    </row>
    <row r="361">
      <c r="A361" s="158"/>
      <c r="B361" s="226"/>
      <c r="C361" s="226"/>
      <c r="D361" s="226"/>
      <c r="E361" s="226"/>
      <c r="F361" s="226"/>
      <c r="G361" s="226"/>
      <c r="H361" s="226"/>
      <c r="I361" s="226"/>
      <c r="J361" s="226"/>
      <c r="K361" s="226"/>
      <c r="L361" s="226"/>
      <c r="M361" s="226"/>
    </row>
    <row r="362">
      <c r="A362" s="158"/>
      <c r="B362" s="226"/>
      <c r="C362" s="226"/>
      <c r="D362" s="226"/>
      <c r="E362" s="226"/>
      <c r="F362" s="226"/>
      <c r="G362" s="226"/>
      <c r="H362" s="226"/>
      <c r="I362" s="226"/>
      <c r="J362" s="226"/>
      <c r="K362" s="226"/>
      <c r="L362" s="226"/>
      <c r="M362" s="226"/>
    </row>
    <row r="363">
      <c r="A363" s="158"/>
      <c r="B363" s="226"/>
      <c r="C363" s="226"/>
      <c r="D363" s="226"/>
      <c r="E363" s="226"/>
      <c r="F363" s="226"/>
      <c r="G363" s="226"/>
      <c r="H363" s="226"/>
      <c r="I363" s="226"/>
      <c r="J363" s="226"/>
      <c r="K363" s="226"/>
      <c r="L363" s="226"/>
      <c r="M363" s="226"/>
    </row>
    <row r="364">
      <c r="A364" s="158"/>
      <c r="B364" s="226"/>
      <c r="C364" s="226"/>
      <c r="D364" s="226"/>
      <c r="E364" s="226"/>
      <c r="F364" s="226"/>
      <c r="G364" s="226"/>
      <c r="H364" s="226"/>
      <c r="I364" s="226"/>
      <c r="J364" s="226"/>
      <c r="K364" s="226"/>
      <c r="L364" s="226"/>
      <c r="M364" s="226"/>
    </row>
    <row r="365">
      <c r="A365" s="158"/>
      <c r="B365" s="226"/>
      <c r="C365" s="226"/>
      <c r="D365" s="226"/>
      <c r="E365" s="226"/>
      <c r="F365" s="226"/>
      <c r="G365" s="226"/>
      <c r="H365" s="226"/>
      <c r="I365" s="226"/>
      <c r="J365" s="226"/>
      <c r="K365" s="226"/>
      <c r="L365" s="226"/>
      <c r="M365" s="226"/>
    </row>
    <row r="366">
      <c r="A366" s="158"/>
      <c r="B366" s="226"/>
      <c r="C366" s="226"/>
      <c r="D366" s="226"/>
      <c r="E366" s="226"/>
      <c r="F366" s="226"/>
      <c r="G366" s="226"/>
      <c r="H366" s="226"/>
      <c r="I366" s="226"/>
      <c r="J366" s="226"/>
      <c r="K366" s="226"/>
      <c r="L366" s="226"/>
      <c r="M366" s="226"/>
    </row>
    <row r="367">
      <c r="A367" s="158"/>
      <c r="B367" s="226"/>
      <c r="C367" s="226"/>
      <c r="D367" s="226"/>
      <c r="E367" s="226"/>
      <c r="F367" s="226"/>
      <c r="G367" s="226"/>
      <c r="H367" s="226"/>
      <c r="I367" s="226"/>
      <c r="J367" s="226"/>
      <c r="K367" s="226"/>
      <c r="L367" s="226"/>
      <c r="M367" s="226"/>
    </row>
    <row r="368">
      <c r="A368" s="158"/>
      <c r="B368" s="226"/>
      <c r="C368" s="226"/>
      <c r="D368" s="226"/>
      <c r="E368" s="226"/>
      <c r="F368" s="226"/>
      <c r="G368" s="226"/>
      <c r="H368" s="226"/>
      <c r="I368" s="226"/>
      <c r="J368" s="226"/>
      <c r="K368" s="226"/>
      <c r="L368" s="226"/>
      <c r="M368" s="226"/>
    </row>
    <row r="369">
      <c r="A369" s="158"/>
      <c r="B369" s="226"/>
      <c r="C369" s="226"/>
      <c r="D369" s="226"/>
      <c r="E369" s="226"/>
      <c r="F369" s="226"/>
      <c r="G369" s="226"/>
      <c r="H369" s="226"/>
      <c r="I369" s="226"/>
      <c r="J369" s="226"/>
      <c r="K369" s="226"/>
      <c r="L369" s="226"/>
      <c r="M369" s="226"/>
    </row>
    <row r="370">
      <c r="A370" s="158"/>
      <c r="B370" s="226"/>
      <c r="C370" s="226"/>
      <c r="D370" s="226"/>
      <c r="E370" s="226"/>
      <c r="F370" s="226"/>
      <c r="G370" s="226"/>
      <c r="H370" s="226"/>
      <c r="I370" s="226"/>
      <c r="J370" s="226"/>
      <c r="K370" s="226"/>
      <c r="L370" s="226"/>
      <c r="M370" s="226"/>
    </row>
    <row r="371">
      <c r="A371" s="158"/>
      <c r="B371" s="226"/>
      <c r="C371" s="226"/>
      <c r="D371" s="226"/>
      <c r="E371" s="226"/>
      <c r="F371" s="226"/>
      <c r="G371" s="226"/>
      <c r="H371" s="226"/>
      <c r="I371" s="226"/>
      <c r="J371" s="226"/>
      <c r="K371" s="226"/>
      <c r="L371" s="226"/>
      <c r="M371" s="226"/>
    </row>
    <row r="372">
      <c r="A372" s="158"/>
      <c r="B372" s="226"/>
      <c r="C372" s="226"/>
      <c r="D372" s="226"/>
      <c r="E372" s="226"/>
      <c r="F372" s="226"/>
      <c r="G372" s="226"/>
      <c r="H372" s="226"/>
      <c r="I372" s="226"/>
      <c r="J372" s="226"/>
      <c r="K372" s="226"/>
      <c r="L372" s="226"/>
      <c r="M372" s="226"/>
    </row>
    <row r="373">
      <c r="A373" s="158"/>
      <c r="B373" s="226"/>
      <c r="C373" s="226"/>
      <c r="D373" s="226"/>
      <c r="E373" s="226"/>
      <c r="F373" s="226"/>
      <c r="G373" s="226"/>
      <c r="H373" s="226"/>
      <c r="I373" s="226"/>
      <c r="J373" s="226"/>
      <c r="K373" s="226"/>
      <c r="L373" s="226"/>
      <c r="M373" s="226"/>
    </row>
    <row r="374">
      <c r="A374" s="158"/>
      <c r="B374" s="226"/>
      <c r="C374" s="226"/>
      <c r="D374" s="226"/>
      <c r="E374" s="226"/>
      <c r="F374" s="226"/>
      <c r="G374" s="226"/>
      <c r="H374" s="226"/>
      <c r="I374" s="226"/>
      <c r="J374" s="226"/>
      <c r="K374" s="226"/>
      <c r="L374" s="226"/>
      <c r="M374" s="226"/>
    </row>
    <row r="375">
      <c r="A375" s="158"/>
      <c r="B375" s="226"/>
      <c r="C375" s="226"/>
      <c r="D375" s="226"/>
      <c r="E375" s="226"/>
      <c r="F375" s="226"/>
      <c r="G375" s="226"/>
      <c r="H375" s="226"/>
      <c r="I375" s="226"/>
      <c r="J375" s="226"/>
      <c r="K375" s="226"/>
      <c r="L375" s="226"/>
      <c r="M375" s="226"/>
    </row>
    <row r="376">
      <c r="A376" s="158"/>
      <c r="B376" s="226"/>
      <c r="C376" s="226"/>
      <c r="D376" s="226"/>
      <c r="E376" s="226"/>
      <c r="F376" s="226"/>
      <c r="G376" s="226"/>
      <c r="H376" s="226"/>
      <c r="I376" s="226"/>
      <c r="J376" s="226"/>
      <c r="K376" s="226"/>
      <c r="L376" s="226"/>
      <c r="M376" s="226"/>
    </row>
    <row r="377">
      <c r="A377" s="158"/>
      <c r="B377" s="226"/>
      <c r="C377" s="226"/>
      <c r="D377" s="226"/>
      <c r="E377" s="226"/>
      <c r="F377" s="226"/>
      <c r="G377" s="226"/>
      <c r="H377" s="226"/>
      <c r="I377" s="226"/>
      <c r="J377" s="226"/>
      <c r="K377" s="226"/>
      <c r="L377" s="226"/>
      <c r="M377" s="226"/>
    </row>
    <row r="378">
      <c r="A378" s="158"/>
      <c r="B378" s="226"/>
      <c r="C378" s="226"/>
      <c r="D378" s="226"/>
      <c r="E378" s="226"/>
      <c r="F378" s="226"/>
      <c r="G378" s="226"/>
      <c r="H378" s="226"/>
      <c r="I378" s="226"/>
      <c r="J378" s="226"/>
      <c r="K378" s="226"/>
      <c r="L378" s="226"/>
      <c r="M378" s="226"/>
    </row>
    <row r="379">
      <c r="A379" s="158"/>
      <c r="B379" s="226"/>
      <c r="C379" s="226"/>
      <c r="D379" s="226"/>
      <c r="E379" s="226"/>
      <c r="F379" s="226"/>
      <c r="G379" s="226"/>
      <c r="H379" s="226"/>
      <c r="I379" s="226"/>
      <c r="J379" s="226"/>
      <c r="K379" s="226"/>
      <c r="L379" s="226"/>
      <c r="M379" s="226"/>
    </row>
    <row r="380">
      <c r="A380" s="158"/>
      <c r="B380" s="226"/>
      <c r="C380" s="226"/>
      <c r="D380" s="226"/>
      <c r="E380" s="226"/>
      <c r="F380" s="226"/>
      <c r="G380" s="226"/>
      <c r="H380" s="226"/>
      <c r="I380" s="226"/>
      <c r="J380" s="226"/>
      <c r="K380" s="226"/>
      <c r="L380" s="226"/>
      <c r="M380" s="226"/>
    </row>
    <row r="381">
      <c r="A381" s="158"/>
      <c r="B381" s="226"/>
      <c r="C381" s="226"/>
      <c r="D381" s="226"/>
      <c r="E381" s="226"/>
      <c r="F381" s="226"/>
      <c r="G381" s="226"/>
      <c r="H381" s="226"/>
      <c r="I381" s="226"/>
      <c r="J381" s="226"/>
      <c r="K381" s="226"/>
      <c r="L381" s="226"/>
      <c r="M381" s="226"/>
    </row>
    <row r="382">
      <c r="A382" s="158"/>
      <c r="B382" s="226"/>
      <c r="C382" s="226"/>
      <c r="D382" s="226"/>
      <c r="E382" s="226"/>
      <c r="F382" s="226"/>
      <c r="G382" s="226"/>
      <c r="H382" s="226"/>
      <c r="I382" s="226"/>
      <c r="J382" s="226"/>
      <c r="K382" s="226"/>
      <c r="L382" s="226"/>
      <c r="M382" s="226"/>
    </row>
    <row r="383">
      <c r="A383" s="158"/>
      <c r="B383" s="226"/>
      <c r="C383" s="226"/>
      <c r="D383" s="226"/>
      <c r="E383" s="226"/>
      <c r="F383" s="226"/>
      <c r="G383" s="226"/>
      <c r="H383" s="226"/>
      <c r="I383" s="226"/>
      <c r="J383" s="226"/>
      <c r="K383" s="226"/>
      <c r="L383" s="226"/>
      <c r="M383" s="226"/>
    </row>
    <row r="384">
      <c r="A384" s="158"/>
      <c r="B384" s="226"/>
      <c r="C384" s="226"/>
      <c r="D384" s="226"/>
      <c r="E384" s="226"/>
      <c r="F384" s="226"/>
      <c r="G384" s="226"/>
      <c r="H384" s="226"/>
      <c r="I384" s="226"/>
      <c r="J384" s="226"/>
      <c r="K384" s="226"/>
      <c r="L384" s="226"/>
      <c r="M384" s="226"/>
    </row>
    <row r="385">
      <c r="A385" s="158"/>
      <c r="B385" s="226"/>
      <c r="C385" s="226"/>
      <c r="D385" s="226"/>
      <c r="E385" s="226"/>
      <c r="F385" s="226"/>
      <c r="G385" s="226"/>
      <c r="H385" s="226"/>
      <c r="I385" s="226"/>
      <c r="J385" s="226"/>
      <c r="K385" s="226"/>
      <c r="L385" s="226"/>
      <c r="M385" s="226"/>
    </row>
    <row r="386">
      <c r="A386" s="158"/>
      <c r="B386" s="226"/>
      <c r="C386" s="226"/>
      <c r="D386" s="226"/>
      <c r="E386" s="226"/>
      <c r="F386" s="226"/>
      <c r="G386" s="226"/>
      <c r="H386" s="226"/>
      <c r="I386" s="226"/>
      <c r="J386" s="226"/>
      <c r="K386" s="226"/>
      <c r="L386" s="226"/>
      <c r="M386" s="226"/>
    </row>
    <row r="387">
      <c r="A387" s="158"/>
      <c r="B387" s="226"/>
      <c r="C387" s="226"/>
      <c r="D387" s="226"/>
      <c r="E387" s="226"/>
      <c r="F387" s="226"/>
      <c r="G387" s="226"/>
      <c r="H387" s="226"/>
      <c r="I387" s="226"/>
      <c r="J387" s="226"/>
      <c r="K387" s="226"/>
      <c r="L387" s="226"/>
      <c r="M387" s="226"/>
    </row>
    <row r="388">
      <c r="A388" s="158"/>
      <c r="B388" s="226"/>
      <c r="C388" s="226"/>
      <c r="D388" s="226"/>
      <c r="E388" s="226"/>
      <c r="F388" s="226"/>
      <c r="G388" s="226"/>
      <c r="H388" s="226"/>
      <c r="I388" s="226"/>
      <c r="J388" s="226"/>
      <c r="K388" s="226"/>
      <c r="L388" s="226"/>
      <c r="M388" s="226"/>
    </row>
    <row r="389">
      <c r="A389" s="158"/>
      <c r="B389" s="226"/>
      <c r="C389" s="226"/>
      <c r="D389" s="226"/>
      <c r="E389" s="226"/>
      <c r="F389" s="226"/>
      <c r="G389" s="226"/>
      <c r="H389" s="226"/>
      <c r="I389" s="226"/>
      <c r="J389" s="226"/>
      <c r="K389" s="226"/>
      <c r="L389" s="226"/>
      <c r="M389" s="226"/>
    </row>
    <row r="390">
      <c r="A390" s="158"/>
      <c r="B390" s="226"/>
      <c r="C390" s="226"/>
      <c r="D390" s="226"/>
      <c r="E390" s="226"/>
      <c r="F390" s="226"/>
      <c r="G390" s="226"/>
      <c r="H390" s="226"/>
      <c r="I390" s="226"/>
      <c r="J390" s="226"/>
      <c r="K390" s="226"/>
      <c r="L390" s="226"/>
      <c r="M390" s="226"/>
    </row>
    <row r="391">
      <c r="A391" s="158"/>
      <c r="B391" s="226"/>
      <c r="C391" s="226"/>
      <c r="D391" s="226"/>
      <c r="E391" s="226"/>
      <c r="F391" s="226"/>
      <c r="G391" s="226"/>
      <c r="H391" s="226"/>
      <c r="I391" s="226"/>
      <c r="J391" s="226"/>
      <c r="K391" s="226"/>
      <c r="L391" s="226"/>
      <c r="M391" s="226"/>
    </row>
    <row r="392">
      <c r="A392" s="158"/>
      <c r="B392" s="226"/>
      <c r="C392" s="226"/>
      <c r="D392" s="226"/>
      <c r="E392" s="226"/>
      <c r="F392" s="226"/>
      <c r="G392" s="226"/>
      <c r="H392" s="226"/>
      <c r="I392" s="226"/>
      <c r="J392" s="226"/>
      <c r="K392" s="226"/>
      <c r="L392" s="226"/>
      <c r="M392" s="226"/>
    </row>
    <row r="393">
      <c r="A393" s="158"/>
      <c r="B393" s="226"/>
      <c r="C393" s="226"/>
      <c r="D393" s="226"/>
      <c r="E393" s="226"/>
      <c r="F393" s="226"/>
      <c r="G393" s="226"/>
      <c r="H393" s="226"/>
      <c r="I393" s="226"/>
      <c r="J393" s="226"/>
      <c r="K393" s="226"/>
      <c r="L393" s="226"/>
      <c r="M393" s="226"/>
    </row>
    <row r="394">
      <c r="A394" s="158"/>
      <c r="B394" s="226"/>
      <c r="C394" s="226"/>
      <c r="D394" s="226"/>
      <c r="E394" s="226"/>
      <c r="F394" s="226"/>
      <c r="G394" s="226"/>
      <c r="H394" s="226"/>
      <c r="I394" s="226"/>
      <c r="J394" s="226"/>
      <c r="K394" s="226"/>
      <c r="L394" s="226"/>
      <c r="M394" s="226"/>
    </row>
    <row r="395">
      <c r="A395" s="158"/>
      <c r="B395" s="226"/>
      <c r="C395" s="226"/>
      <c r="D395" s="226"/>
      <c r="E395" s="226"/>
      <c r="F395" s="226"/>
      <c r="G395" s="226"/>
      <c r="H395" s="226"/>
      <c r="I395" s="226"/>
      <c r="J395" s="226"/>
      <c r="K395" s="226"/>
      <c r="L395" s="226"/>
      <c r="M395" s="226"/>
    </row>
    <row r="396">
      <c r="A396" s="158"/>
      <c r="B396" s="226"/>
      <c r="C396" s="226"/>
      <c r="D396" s="226"/>
      <c r="E396" s="226"/>
      <c r="F396" s="226"/>
      <c r="G396" s="226"/>
      <c r="H396" s="226"/>
      <c r="I396" s="226"/>
      <c r="J396" s="226"/>
      <c r="K396" s="226"/>
      <c r="L396" s="226"/>
      <c r="M396" s="226"/>
    </row>
    <row r="397">
      <c r="A397" s="158"/>
      <c r="B397" s="226"/>
      <c r="C397" s="226"/>
      <c r="D397" s="226"/>
      <c r="E397" s="226"/>
      <c r="F397" s="226"/>
      <c r="G397" s="226"/>
      <c r="H397" s="226"/>
      <c r="I397" s="226"/>
      <c r="J397" s="226"/>
      <c r="K397" s="226"/>
      <c r="L397" s="226"/>
      <c r="M397" s="226"/>
    </row>
    <row r="398">
      <c r="A398" s="158"/>
      <c r="B398" s="226"/>
      <c r="C398" s="226"/>
      <c r="D398" s="226"/>
      <c r="E398" s="226"/>
      <c r="F398" s="226"/>
      <c r="G398" s="226"/>
      <c r="H398" s="226"/>
      <c r="I398" s="226"/>
      <c r="J398" s="226"/>
      <c r="K398" s="226"/>
      <c r="L398" s="226"/>
      <c r="M398" s="226"/>
    </row>
    <row r="399">
      <c r="A399" s="158"/>
      <c r="B399" s="226"/>
      <c r="C399" s="226"/>
      <c r="D399" s="226"/>
      <c r="E399" s="226"/>
      <c r="F399" s="226"/>
      <c r="G399" s="226"/>
      <c r="H399" s="226"/>
      <c r="I399" s="226"/>
      <c r="J399" s="226"/>
      <c r="K399" s="226"/>
      <c r="L399" s="226"/>
      <c r="M399" s="226"/>
    </row>
    <row r="400">
      <c r="A400" s="158"/>
      <c r="B400" s="226"/>
      <c r="C400" s="226"/>
      <c r="D400" s="226"/>
      <c r="E400" s="226"/>
      <c r="F400" s="226"/>
      <c r="G400" s="226"/>
      <c r="H400" s="226"/>
      <c r="I400" s="226"/>
      <c r="J400" s="226"/>
      <c r="K400" s="226"/>
      <c r="L400" s="226"/>
      <c r="M400" s="226"/>
    </row>
    <row r="401">
      <c r="A401" s="158"/>
      <c r="B401" s="226"/>
      <c r="C401" s="226"/>
      <c r="D401" s="226"/>
      <c r="E401" s="226"/>
      <c r="F401" s="226"/>
      <c r="G401" s="226"/>
      <c r="H401" s="226"/>
      <c r="I401" s="226"/>
      <c r="J401" s="226"/>
      <c r="K401" s="226"/>
      <c r="L401" s="226"/>
      <c r="M401" s="226"/>
    </row>
    <row r="402">
      <c r="A402" s="158"/>
      <c r="B402" s="226"/>
      <c r="C402" s="226"/>
      <c r="D402" s="226"/>
      <c r="E402" s="226"/>
      <c r="F402" s="226"/>
      <c r="G402" s="226"/>
      <c r="H402" s="226"/>
      <c r="I402" s="226"/>
      <c r="J402" s="226"/>
      <c r="K402" s="226"/>
      <c r="L402" s="226"/>
      <c r="M402" s="226"/>
    </row>
    <row r="403">
      <c r="A403" s="158"/>
      <c r="B403" s="226"/>
      <c r="C403" s="226"/>
      <c r="D403" s="226"/>
      <c r="E403" s="226"/>
      <c r="F403" s="226"/>
      <c r="G403" s="226"/>
      <c r="H403" s="226"/>
      <c r="I403" s="226"/>
      <c r="J403" s="226"/>
      <c r="K403" s="226"/>
      <c r="L403" s="226"/>
      <c r="M403" s="226"/>
    </row>
    <row r="404">
      <c r="A404" s="158"/>
      <c r="B404" s="226"/>
      <c r="C404" s="226"/>
      <c r="D404" s="226"/>
      <c r="E404" s="226"/>
      <c r="F404" s="226"/>
      <c r="G404" s="226"/>
      <c r="H404" s="226"/>
      <c r="I404" s="226"/>
      <c r="J404" s="226"/>
      <c r="K404" s="226"/>
      <c r="L404" s="226"/>
      <c r="M404" s="226"/>
    </row>
    <row r="405">
      <c r="A405" s="158"/>
      <c r="B405" s="226"/>
      <c r="C405" s="226"/>
      <c r="D405" s="226"/>
      <c r="E405" s="226"/>
      <c r="F405" s="226"/>
      <c r="G405" s="226"/>
      <c r="H405" s="226"/>
      <c r="I405" s="226"/>
      <c r="J405" s="226"/>
      <c r="K405" s="226"/>
      <c r="L405" s="226"/>
      <c r="M405" s="226"/>
    </row>
    <row r="406">
      <c r="A406" s="158"/>
      <c r="B406" s="226"/>
      <c r="C406" s="226"/>
      <c r="D406" s="226"/>
      <c r="E406" s="226"/>
      <c r="F406" s="226"/>
      <c r="G406" s="226"/>
      <c r="H406" s="226"/>
      <c r="I406" s="226"/>
      <c r="J406" s="226"/>
      <c r="K406" s="226"/>
      <c r="L406" s="226"/>
      <c r="M406" s="226"/>
    </row>
    <row r="407">
      <c r="A407" s="158"/>
      <c r="B407" s="226"/>
      <c r="C407" s="226"/>
      <c r="D407" s="226"/>
      <c r="E407" s="226"/>
      <c r="F407" s="226"/>
      <c r="G407" s="226"/>
      <c r="H407" s="226"/>
      <c r="I407" s="226"/>
      <c r="J407" s="226"/>
      <c r="K407" s="226"/>
      <c r="L407" s="226"/>
      <c r="M407" s="226"/>
    </row>
    <row r="408">
      <c r="A408" s="158"/>
      <c r="B408" s="226"/>
      <c r="C408" s="226"/>
      <c r="D408" s="226"/>
      <c r="E408" s="226"/>
      <c r="F408" s="226"/>
      <c r="G408" s="226"/>
      <c r="H408" s="226"/>
      <c r="I408" s="226"/>
      <c r="J408" s="226"/>
      <c r="K408" s="226"/>
      <c r="L408" s="226"/>
      <c r="M408" s="226"/>
    </row>
    <row r="409">
      <c r="A409" s="158"/>
      <c r="B409" s="226"/>
      <c r="C409" s="226"/>
      <c r="D409" s="226"/>
      <c r="E409" s="226"/>
      <c r="F409" s="226"/>
      <c r="G409" s="226"/>
      <c r="H409" s="226"/>
      <c r="I409" s="226"/>
      <c r="J409" s="226"/>
      <c r="K409" s="226"/>
      <c r="L409" s="226"/>
      <c r="M409" s="226"/>
    </row>
    <row r="410">
      <c r="A410" s="158"/>
      <c r="B410" s="226"/>
      <c r="C410" s="226"/>
      <c r="D410" s="226"/>
      <c r="E410" s="226"/>
      <c r="F410" s="226"/>
      <c r="G410" s="226"/>
      <c r="H410" s="226"/>
      <c r="I410" s="226"/>
      <c r="J410" s="226"/>
      <c r="K410" s="226"/>
      <c r="L410" s="226"/>
      <c r="M410" s="226"/>
    </row>
    <row r="411">
      <c r="A411" s="158"/>
      <c r="B411" s="226"/>
      <c r="C411" s="226"/>
      <c r="D411" s="226"/>
      <c r="E411" s="226"/>
      <c r="F411" s="226"/>
      <c r="G411" s="226"/>
      <c r="H411" s="226"/>
      <c r="I411" s="226"/>
      <c r="J411" s="226"/>
      <c r="K411" s="226"/>
      <c r="L411" s="226"/>
      <c r="M411" s="226"/>
    </row>
    <row r="412">
      <c r="A412" s="158"/>
      <c r="B412" s="226"/>
      <c r="C412" s="226"/>
      <c r="D412" s="226"/>
      <c r="E412" s="226"/>
      <c r="F412" s="226"/>
      <c r="G412" s="226"/>
      <c r="H412" s="226"/>
      <c r="I412" s="226"/>
      <c r="J412" s="226"/>
      <c r="K412" s="226"/>
      <c r="L412" s="226"/>
      <c r="M412" s="226"/>
    </row>
    <row r="413">
      <c r="A413" s="158"/>
      <c r="B413" s="226"/>
      <c r="C413" s="226"/>
      <c r="D413" s="226"/>
      <c r="E413" s="226"/>
      <c r="F413" s="226"/>
      <c r="G413" s="226"/>
      <c r="H413" s="226"/>
      <c r="I413" s="226"/>
      <c r="J413" s="226"/>
      <c r="K413" s="226"/>
      <c r="L413" s="226"/>
      <c r="M413" s="226"/>
    </row>
    <row r="414">
      <c r="A414" s="158"/>
      <c r="B414" s="226"/>
      <c r="C414" s="226"/>
      <c r="D414" s="226"/>
      <c r="E414" s="226"/>
      <c r="F414" s="226"/>
      <c r="G414" s="226"/>
      <c r="H414" s="226"/>
      <c r="I414" s="226"/>
      <c r="J414" s="226"/>
      <c r="K414" s="226"/>
      <c r="L414" s="226"/>
      <c r="M414" s="226"/>
    </row>
    <row r="415">
      <c r="A415" s="158"/>
      <c r="B415" s="226"/>
      <c r="C415" s="226"/>
      <c r="D415" s="226"/>
      <c r="E415" s="226"/>
      <c r="F415" s="226"/>
      <c r="G415" s="226"/>
      <c r="H415" s="226"/>
      <c r="I415" s="226"/>
      <c r="J415" s="226"/>
      <c r="K415" s="226"/>
      <c r="L415" s="226"/>
      <c r="M415" s="226"/>
    </row>
    <row r="416">
      <c r="A416" s="158"/>
      <c r="B416" s="226"/>
      <c r="C416" s="226"/>
      <c r="D416" s="226"/>
      <c r="E416" s="226"/>
      <c r="F416" s="226"/>
      <c r="G416" s="226"/>
      <c r="H416" s="226"/>
      <c r="I416" s="226"/>
      <c r="J416" s="226"/>
      <c r="K416" s="226"/>
      <c r="L416" s="226"/>
      <c r="M416" s="226"/>
    </row>
    <row r="417">
      <c r="A417" s="158"/>
      <c r="B417" s="226"/>
      <c r="C417" s="226"/>
      <c r="D417" s="226"/>
      <c r="E417" s="226"/>
      <c r="F417" s="226"/>
      <c r="G417" s="226"/>
      <c r="H417" s="226"/>
      <c r="I417" s="226"/>
      <c r="J417" s="226"/>
      <c r="K417" s="226"/>
      <c r="L417" s="226"/>
      <c r="M417" s="226"/>
    </row>
    <row r="418">
      <c r="A418" s="158"/>
      <c r="B418" s="226"/>
      <c r="C418" s="226"/>
      <c r="D418" s="226"/>
      <c r="E418" s="226"/>
      <c r="F418" s="226"/>
      <c r="G418" s="226"/>
      <c r="H418" s="226"/>
      <c r="I418" s="226"/>
      <c r="J418" s="226"/>
      <c r="K418" s="226"/>
      <c r="L418" s="226"/>
      <c r="M418" s="226"/>
    </row>
    <row r="419">
      <c r="A419" s="158"/>
      <c r="B419" s="226"/>
      <c r="C419" s="226"/>
      <c r="D419" s="226"/>
      <c r="E419" s="226"/>
      <c r="F419" s="226"/>
      <c r="G419" s="226"/>
      <c r="H419" s="226"/>
      <c r="I419" s="226"/>
      <c r="J419" s="226"/>
      <c r="K419" s="226"/>
      <c r="L419" s="226"/>
      <c r="M419" s="226"/>
    </row>
    <row r="420">
      <c r="A420" s="158"/>
      <c r="B420" s="226"/>
      <c r="C420" s="226"/>
      <c r="D420" s="226"/>
      <c r="E420" s="226"/>
      <c r="F420" s="226"/>
      <c r="G420" s="226"/>
      <c r="H420" s="226"/>
      <c r="I420" s="226"/>
      <c r="J420" s="226"/>
      <c r="K420" s="226"/>
      <c r="L420" s="226"/>
      <c r="M420" s="226"/>
    </row>
    <row r="421">
      <c r="A421" s="158"/>
      <c r="B421" s="226"/>
      <c r="C421" s="226"/>
      <c r="D421" s="226"/>
      <c r="E421" s="226"/>
      <c r="F421" s="226"/>
      <c r="G421" s="226"/>
      <c r="H421" s="226"/>
      <c r="I421" s="226"/>
      <c r="J421" s="226"/>
      <c r="K421" s="226"/>
      <c r="L421" s="226"/>
      <c r="M421" s="226"/>
    </row>
    <row r="422">
      <c r="A422" s="158"/>
      <c r="B422" s="226"/>
      <c r="C422" s="226"/>
      <c r="D422" s="226"/>
      <c r="E422" s="226"/>
      <c r="F422" s="226"/>
      <c r="G422" s="226"/>
      <c r="H422" s="226"/>
      <c r="I422" s="226"/>
      <c r="J422" s="226"/>
      <c r="K422" s="226"/>
      <c r="L422" s="226"/>
      <c r="M422" s="226"/>
    </row>
    <row r="423">
      <c r="A423" s="158"/>
      <c r="B423" s="226"/>
      <c r="C423" s="226"/>
      <c r="D423" s="226"/>
      <c r="E423" s="226"/>
      <c r="F423" s="226"/>
      <c r="G423" s="226"/>
      <c r="H423" s="226"/>
      <c r="I423" s="226"/>
      <c r="J423" s="226"/>
      <c r="K423" s="226"/>
      <c r="L423" s="226"/>
      <c r="M423" s="226"/>
    </row>
    <row r="424">
      <c r="A424" s="158"/>
      <c r="B424" s="226"/>
      <c r="C424" s="226"/>
      <c r="D424" s="226"/>
      <c r="E424" s="226"/>
      <c r="F424" s="226"/>
      <c r="G424" s="226"/>
      <c r="H424" s="226"/>
      <c r="I424" s="226"/>
      <c r="J424" s="226"/>
      <c r="K424" s="226"/>
      <c r="L424" s="226"/>
      <c r="M424" s="226"/>
    </row>
    <row r="425">
      <c r="A425" s="158"/>
      <c r="B425" s="226"/>
      <c r="C425" s="226"/>
      <c r="D425" s="226"/>
      <c r="E425" s="226"/>
      <c r="F425" s="226"/>
      <c r="G425" s="226"/>
      <c r="H425" s="226"/>
      <c r="I425" s="226"/>
      <c r="J425" s="226"/>
      <c r="K425" s="226"/>
      <c r="L425" s="226"/>
      <c r="M425" s="226"/>
    </row>
    <row r="426">
      <c r="A426" s="158"/>
      <c r="B426" s="226"/>
      <c r="C426" s="226"/>
      <c r="D426" s="226"/>
      <c r="E426" s="226"/>
      <c r="F426" s="226"/>
      <c r="G426" s="226"/>
      <c r="H426" s="226"/>
      <c r="I426" s="226"/>
      <c r="J426" s="226"/>
      <c r="K426" s="226"/>
      <c r="L426" s="226"/>
      <c r="M426" s="226"/>
    </row>
    <row r="427">
      <c r="A427" s="158"/>
      <c r="B427" s="226"/>
      <c r="C427" s="226"/>
      <c r="D427" s="226"/>
      <c r="E427" s="226"/>
      <c r="F427" s="226"/>
      <c r="G427" s="226"/>
      <c r="H427" s="226"/>
      <c r="I427" s="226"/>
      <c r="J427" s="226"/>
      <c r="K427" s="226"/>
      <c r="L427" s="226"/>
      <c r="M427" s="226"/>
    </row>
    <row r="428">
      <c r="A428" s="158"/>
      <c r="B428" s="226"/>
      <c r="C428" s="226"/>
      <c r="D428" s="226"/>
      <c r="E428" s="226"/>
      <c r="F428" s="226"/>
      <c r="G428" s="226"/>
      <c r="H428" s="226"/>
      <c r="I428" s="226"/>
      <c r="J428" s="226"/>
      <c r="K428" s="226"/>
      <c r="L428" s="226"/>
      <c r="M428" s="226"/>
    </row>
    <row r="429">
      <c r="A429" s="158"/>
      <c r="B429" s="226"/>
      <c r="C429" s="226"/>
      <c r="D429" s="226"/>
      <c r="E429" s="226"/>
      <c r="F429" s="226"/>
      <c r="G429" s="226"/>
      <c r="H429" s="226"/>
      <c r="I429" s="226"/>
      <c r="J429" s="226"/>
      <c r="K429" s="226"/>
      <c r="L429" s="226"/>
      <c r="M429" s="226"/>
    </row>
    <row r="430">
      <c r="A430" s="158"/>
      <c r="B430" s="226"/>
      <c r="C430" s="226"/>
      <c r="D430" s="226"/>
      <c r="E430" s="226"/>
      <c r="F430" s="226"/>
      <c r="G430" s="226"/>
      <c r="H430" s="226"/>
      <c r="I430" s="226"/>
      <c r="J430" s="226"/>
      <c r="K430" s="226"/>
      <c r="L430" s="226"/>
      <c r="M430" s="226"/>
    </row>
    <row r="431">
      <c r="A431" s="158"/>
      <c r="B431" s="226"/>
      <c r="C431" s="226"/>
      <c r="D431" s="226"/>
      <c r="E431" s="226"/>
      <c r="F431" s="226"/>
      <c r="G431" s="226"/>
      <c r="H431" s="226"/>
      <c r="I431" s="226"/>
      <c r="J431" s="226"/>
      <c r="K431" s="226"/>
      <c r="L431" s="226"/>
      <c r="M431" s="226"/>
    </row>
    <row r="432">
      <c r="A432" s="158"/>
      <c r="B432" s="226"/>
      <c r="C432" s="226"/>
      <c r="D432" s="226"/>
      <c r="E432" s="226"/>
      <c r="F432" s="226"/>
      <c r="G432" s="226"/>
      <c r="H432" s="226"/>
      <c r="I432" s="226"/>
      <c r="J432" s="226"/>
      <c r="K432" s="226"/>
      <c r="L432" s="226"/>
      <c r="M432" s="226"/>
    </row>
    <row r="433">
      <c r="A433" s="158"/>
      <c r="B433" s="226"/>
      <c r="C433" s="226"/>
      <c r="D433" s="226"/>
      <c r="E433" s="226"/>
      <c r="F433" s="226"/>
      <c r="G433" s="226"/>
      <c r="H433" s="226"/>
      <c r="I433" s="226"/>
      <c r="J433" s="226"/>
      <c r="K433" s="226"/>
      <c r="L433" s="226"/>
      <c r="M433" s="226"/>
    </row>
    <row r="434">
      <c r="A434" s="158"/>
      <c r="B434" s="226"/>
      <c r="C434" s="226"/>
      <c r="D434" s="226"/>
      <c r="E434" s="226"/>
      <c r="F434" s="226"/>
      <c r="G434" s="226"/>
      <c r="H434" s="226"/>
      <c r="I434" s="226"/>
      <c r="J434" s="226"/>
      <c r="K434" s="226"/>
      <c r="L434" s="226"/>
      <c r="M434" s="226"/>
    </row>
    <row r="435">
      <c r="A435" s="158"/>
      <c r="B435" s="226"/>
      <c r="C435" s="226"/>
      <c r="D435" s="226"/>
      <c r="E435" s="226"/>
      <c r="F435" s="226"/>
      <c r="G435" s="226"/>
      <c r="H435" s="226"/>
      <c r="I435" s="226"/>
      <c r="J435" s="226"/>
      <c r="K435" s="226"/>
      <c r="L435" s="226"/>
      <c r="M435" s="226"/>
    </row>
    <row r="436">
      <c r="A436" s="158"/>
      <c r="B436" s="226"/>
      <c r="C436" s="226"/>
      <c r="D436" s="226"/>
      <c r="E436" s="226"/>
      <c r="F436" s="226"/>
      <c r="G436" s="226"/>
      <c r="H436" s="226"/>
      <c r="I436" s="226"/>
      <c r="J436" s="226"/>
      <c r="K436" s="226"/>
      <c r="L436" s="226"/>
      <c r="M436" s="226"/>
    </row>
    <row r="437">
      <c r="A437" s="158"/>
      <c r="B437" s="226"/>
      <c r="C437" s="226"/>
      <c r="D437" s="226"/>
      <c r="E437" s="226"/>
      <c r="F437" s="226"/>
      <c r="G437" s="226"/>
      <c r="H437" s="226"/>
      <c r="I437" s="226"/>
      <c r="J437" s="226"/>
      <c r="K437" s="226"/>
      <c r="L437" s="226"/>
      <c r="M437" s="226"/>
    </row>
    <row r="438">
      <c r="A438" s="158"/>
      <c r="B438" s="226"/>
      <c r="C438" s="226"/>
      <c r="D438" s="226"/>
      <c r="E438" s="226"/>
      <c r="F438" s="226"/>
      <c r="G438" s="226"/>
      <c r="H438" s="226"/>
      <c r="I438" s="226"/>
      <c r="J438" s="226"/>
      <c r="K438" s="226"/>
      <c r="L438" s="226"/>
      <c r="M438" s="226"/>
    </row>
    <row r="439">
      <c r="A439" s="158"/>
      <c r="B439" s="226"/>
      <c r="C439" s="226"/>
      <c r="D439" s="226"/>
      <c r="E439" s="226"/>
      <c r="F439" s="226"/>
      <c r="G439" s="226"/>
      <c r="H439" s="226"/>
      <c r="I439" s="226"/>
      <c r="J439" s="226"/>
      <c r="K439" s="226"/>
      <c r="L439" s="226"/>
      <c r="M439" s="226"/>
    </row>
    <row r="440">
      <c r="A440" s="158"/>
      <c r="B440" s="226"/>
      <c r="C440" s="226"/>
      <c r="D440" s="226"/>
      <c r="E440" s="226"/>
      <c r="F440" s="226"/>
      <c r="G440" s="226"/>
      <c r="H440" s="226"/>
      <c r="I440" s="226"/>
      <c r="J440" s="226"/>
      <c r="K440" s="226"/>
      <c r="L440" s="226"/>
      <c r="M440" s="226"/>
    </row>
    <row r="441">
      <c r="A441" s="158"/>
      <c r="B441" s="226"/>
      <c r="C441" s="226"/>
      <c r="D441" s="226"/>
      <c r="E441" s="226"/>
      <c r="F441" s="226"/>
      <c r="G441" s="226"/>
      <c r="H441" s="226"/>
      <c r="I441" s="226"/>
      <c r="J441" s="226"/>
      <c r="K441" s="226"/>
      <c r="L441" s="226"/>
      <c r="M441" s="226"/>
    </row>
    <row r="442">
      <c r="A442" s="158"/>
      <c r="B442" s="226"/>
      <c r="C442" s="226"/>
      <c r="D442" s="226"/>
      <c r="E442" s="226"/>
      <c r="F442" s="226"/>
      <c r="G442" s="226"/>
      <c r="H442" s="226"/>
      <c r="I442" s="226"/>
      <c r="J442" s="226"/>
      <c r="K442" s="226"/>
      <c r="L442" s="226"/>
      <c r="M442" s="226"/>
    </row>
    <row r="443">
      <c r="A443" s="158"/>
      <c r="B443" s="226"/>
      <c r="C443" s="226"/>
      <c r="D443" s="226"/>
      <c r="E443" s="226"/>
      <c r="F443" s="226"/>
      <c r="G443" s="226"/>
      <c r="H443" s="226"/>
      <c r="I443" s="226"/>
      <c r="J443" s="226"/>
      <c r="K443" s="226"/>
      <c r="L443" s="226"/>
      <c r="M443" s="226"/>
    </row>
    <row r="444">
      <c r="A444" s="158"/>
      <c r="B444" s="226"/>
      <c r="C444" s="226"/>
      <c r="D444" s="226"/>
      <c r="E444" s="226"/>
      <c r="F444" s="226"/>
      <c r="G444" s="226"/>
      <c r="H444" s="226"/>
      <c r="I444" s="226"/>
      <c r="J444" s="226"/>
      <c r="K444" s="226"/>
      <c r="L444" s="226"/>
      <c r="M444" s="226"/>
    </row>
    <row r="445">
      <c r="A445" s="158"/>
      <c r="B445" s="226"/>
      <c r="C445" s="226"/>
      <c r="D445" s="226"/>
      <c r="E445" s="226"/>
      <c r="F445" s="226"/>
      <c r="G445" s="226"/>
      <c r="H445" s="226"/>
      <c r="I445" s="226"/>
      <c r="J445" s="226"/>
      <c r="K445" s="226"/>
      <c r="L445" s="226"/>
      <c r="M445" s="226"/>
    </row>
    <row r="446">
      <c r="A446" s="158"/>
      <c r="B446" s="226"/>
      <c r="C446" s="226"/>
      <c r="D446" s="226"/>
      <c r="E446" s="226"/>
      <c r="F446" s="226"/>
      <c r="G446" s="226"/>
      <c r="H446" s="226"/>
      <c r="I446" s="226"/>
      <c r="J446" s="226"/>
      <c r="K446" s="226"/>
      <c r="L446" s="226"/>
      <c r="M446" s="226"/>
    </row>
    <row r="447">
      <c r="A447" s="158"/>
      <c r="B447" s="226"/>
      <c r="C447" s="226"/>
      <c r="D447" s="226"/>
      <c r="E447" s="226"/>
      <c r="F447" s="226"/>
      <c r="G447" s="226"/>
      <c r="H447" s="226"/>
      <c r="I447" s="226"/>
      <c r="J447" s="226"/>
      <c r="K447" s="226"/>
      <c r="L447" s="226"/>
      <c r="M447" s="226"/>
    </row>
    <row r="448">
      <c r="A448" s="158"/>
      <c r="B448" s="226"/>
      <c r="C448" s="226"/>
      <c r="D448" s="226"/>
      <c r="E448" s="226"/>
      <c r="F448" s="226"/>
      <c r="G448" s="226"/>
      <c r="H448" s="226"/>
      <c r="I448" s="226"/>
      <c r="J448" s="226"/>
      <c r="K448" s="226"/>
      <c r="L448" s="226"/>
      <c r="M448" s="226"/>
    </row>
    <row r="449">
      <c r="A449" s="158"/>
      <c r="B449" s="226"/>
      <c r="C449" s="226"/>
      <c r="D449" s="226"/>
      <c r="E449" s="226"/>
      <c r="F449" s="226"/>
      <c r="G449" s="226"/>
      <c r="H449" s="226"/>
      <c r="I449" s="226"/>
      <c r="J449" s="226"/>
      <c r="K449" s="226"/>
      <c r="L449" s="226"/>
      <c r="M449" s="226"/>
    </row>
    <row r="450">
      <c r="A450" s="158"/>
      <c r="B450" s="226"/>
      <c r="C450" s="226"/>
      <c r="D450" s="226"/>
      <c r="E450" s="226"/>
      <c r="F450" s="226"/>
      <c r="G450" s="226"/>
      <c r="H450" s="226"/>
      <c r="I450" s="226"/>
      <c r="J450" s="226"/>
      <c r="K450" s="226"/>
      <c r="L450" s="226"/>
      <c r="M450" s="226"/>
    </row>
    <row r="451">
      <c r="A451" s="158"/>
      <c r="B451" s="226"/>
      <c r="C451" s="226"/>
      <c r="D451" s="226"/>
      <c r="E451" s="226"/>
      <c r="F451" s="226"/>
      <c r="G451" s="226"/>
      <c r="H451" s="226"/>
      <c r="I451" s="226"/>
      <c r="J451" s="226"/>
      <c r="K451" s="226"/>
      <c r="L451" s="226"/>
      <c r="M451" s="226"/>
    </row>
    <row r="452">
      <c r="A452" s="158"/>
      <c r="B452" s="226"/>
      <c r="C452" s="226"/>
      <c r="D452" s="226"/>
      <c r="E452" s="226"/>
      <c r="F452" s="226"/>
      <c r="G452" s="226"/>
      <c r="H452" s="226"/>
      <c r="I452" s="226"/>
      <c r="J452" s="226"/>
      <c r="K452" s="226"/>
      <c r="L452" s="226"/>
      <c r="M452" s="226"/>
    </row>
    <row r="453">
      <c r="A453" s="158"/>
      <c r="B453" s="226"/>
      <c r="C453" s="226"/>
      <c r="D453" s="226"/>
      <c r="E453" s="226"/>
      <c r="F453" s="226"/>
      <c r="G453" s="226"/>
      <c r="H453" s="226"/>
      <c r="I453" s="226"/>
      <c r="J453" s="226"/>
      <c r="K453" s="226"/>
      <c r="L453" s="226"/>
      <c r="M453" s="226"/>
    </row>
    <row r="454">
      <c r="A454" s="158"/>
      <c r="B454" s="226"/>
      <c r="C454" s="226"/>
      <c r="D454" s="226"/>
      <c r="E454" s="226"/>
      <c r="F454" s="226"/>
      <c r="G454" s="226"/>
      <c r="H454" s="226"/>
      <c r="I454" s="226"/>
      <c r="J454" s="226"/>
      <c r="K454" s="226"/>
      <c r="L454" s="226"/>
      <c r="M454" s="226"/>
    </row>
    <row r="455">
      <c r="A455" s="158"/>
      <c r="B455" s="226"/>
      <c r="C455" s="226"/>
      <c r="D455" s="226"/>
      <c r="E455" s="226"/>
      <c r="F455" s="226"/>
      <c r="G455" s="226"/>
      <c r="H455" s="226"/>
      <c r="I455" s="226"/>
      <c r="J455" s="226"/>
      <c r="K455" s="226"/>
      <c r="L455" s="226"/>
      <c r="M455" s="226"/>
    </row>
    <row r="456">
      <c r="A456" s="158"/>
      <c r="B456" s="226"/>
      <c r="C456" s="226"/>
      <c r="D456" s="226"/>
      <c r="E456" s="226"/>
      <c r="F456" s="226"/>
      <c r="G456" s="226"/>
      <c r="H456" s="226"/>
      <c r="I456" s="226"/>
      <c r="J456" s="226"/>
      <c r="K456" s="226"/>
      <c r="L456" s="226"/>
      <c r="M456" s="226"/>
    </row>
    <row r="457">
      <c r="A457" s="158"/>
      <c r="B457" s="226"/>
      <c r="C457" s="226"/>
      <c r="D457" s="226"/>
      <c r="E457" s="226"/>
      <c r="F457" s="226"/>
      <c r="G457" s="226"/>
      <c r="H457" s="226"/>
      <c r="I457" s="226"/>
      <c r="J457" s="226"/>
      <c r="K457" s="226"/>
      <c r="L457" s="226"/>
      <c r="M457" s="226"/>
    </row>
    <row r="458">
      <c r="A458" s="158"/>
      <c r="B458" s="226"/>
      <c r="C458" s="226"/>
      <c r="D458" s="226"/>
      <c r="E458" s="226"/>
      <c r="F458" s="226"/>
      <c r="G458" s="226"/>
      <c r="H458" s="226"/>
      <c r="I458" s="226"/>
      <c r="J458" s="226"/>
      <c r="K458" s="226"/>
      <c r="L458" s="226"/>
      <c r="M458" s="226"/>
    </row>
    <row r="459">
      <c r="A459" s="158"/>
      <c r="B459" s="226"/>
      <c r="C459" s="226"/>
      <c r="D459" s="226"/>
      <c r="E459" s="226"/>
      <c r="F459" s="226"/>
      <c r="G459" s="226"/>
      <c r="H459" s="226"/>
      <c r="I459" s="226"/>
      <c r="J459" s="226"/>
      <c r="K459" s="226"/>
      <c r="L459" s="226"/>
      <c r="M459" s="226"/>
    </row>
    <row r="460">
      <c r="A460" s="158"/>
      <c r="B460" s="226"/>
      <c r="C460" s="226"/>
      <c r="D460" s="226"/>
      <c r="E460" s="226"/>
      <c r="F460" s="226"/>
      <c r="G460" s="226"/>
      <c r="H460" s="226"/>
      <c r="I460" s="226"/>
      <c r="J460" s="226"/>
      <c r="K460" s="226"/>
      <c r="L460" s="226"/>
      <c r="M460" s="226"/>
    </row>
    <row r="461">
      <c r="A461" s="158"/>
      <c r="B461" s="226"/>
      <c r="C461" s="226"/>
      <c r="D461" s="226"/>
      <c r="E461" s="226"/>
      <c r="F461" s="226"/>
      <c r="G461" s="226"/>
      <c r="H461" s="226"/>
      <c r="I461" s="226"/>
      <c r="J461" s="226"/>
      <c r="K461" s="226"/>
      <c r="L461" s="226"/>
      <c r="M461" s="226"/>
    </row>
    <row r="462">
      <c r="A462" s="158"/>
      <c r="B462" s="226"/>
      <c r="C462" s="226"/>
      <c r="D462" s="226"/>
      <c r="E462" s="226"/>
      <c r="F462" s="226"/>
      <c r="G462" s="226"/>
      <c r="H462" s="226"/>
      <c r="I462" s="226"/>
      <c r="J462" s="226"/>
      <c r="K462" s="226"/>
      <c r="L462" s="226"/>
      <c r="M462" s="226"/>
    </row>
    <row r="463">
      <c r="A463" s="158"/>
      <c r="B463" s="226"/>
      <c r="C463" s="226"/>
      <c r="D463" s="226"/>
      <c r="E463" s="226"/>
      <c r="F463" s="226"/>
      <c r="G463" s="226"/>
      <c r="H463" s="226"/>
      <c r="I463" s="226"/>
      <c r="J463" s="226"/>
      <c r="K463" s="226"/>
      <c r="L463" s="226"/>
      <c r="M463" s="226"/>
    </row>
    <row r="464">
      <c r="A464" s="158"/>
      <c r="B464" s="226"/>
      <c r="C464" s="226"/>
      <c r="D464" s="226"/>
      <c r="E464" s="226"/>
      <c r="F464" s="226"/>
      <c r="G464" s="226"/>
      <c r="H464" s="226"/>
      <c r="I464" s="226"/>
      <c r="J464" s="226"/>
      <c r="K464" s="226"/>
      <c r="L464" s="226"/>
      <c r="M464" s="226"/>
    </row>
    <row r="465">
      <c r="A465" s="158"/>
      <c r="B465" s="226"/>
      <c r="C465" s="226"/>
      <c r="D465" s="226"/>
      <c r="E465" s="226"/>
      <c r="F465" s="226"/>
      <c r="G465" s="226"/>
      <c r="H465" s="226"/>
      <c r="I465" s="226"/>
      <c r="J465" s="226"/>
      <c r="K465" s="226"/>
      <c r="L465" s="226"/>
      <c r="M465" s="226"/>
    </row>
    <row r="466">
      <c r="A466" s="158"/>
      <c r="B466" s="226"/>
      <c r="C466" s="226"/>
      <c r="D466" s="226"/>
      <c r="E466" s="226"/>
      <c r="F466" s="226"/>
      <c r="G466" s="226"/>
      <c r="H466" s="226"/>
      <c r="I466" s="226"/>
      <c r="J466" s="226"/>
      <c r="K466" s="226"/>
      <c r="L466" s="226"/>
      <c r="M466" s="226"/>
    </row>
    <row r="467">
      <c r="A467" s="158"/>
      <c r="B467" s="226"/>
      <c r="C467" s="226"/>
      <c r="D467" s="226"/>
      <c r="E467" s="226"/>
      <c r="F467" s="226"/>
      <c r="G467" s="226"/>
      <c r="H467" s="226"/>
      <c r="I467" s="226"/>
      <c r="J467" s="226"/>
      <c r="K467" s="226"/>
      <c r="L467" s="226"/>
      <c r="M467" s="226"/>
    </row>
    <row r="468">
      <c r="A468" s="158"/>
      <c r="B468" s="226"/>
      <c r="C468" s="226"/>
      <c r="D468" s="226"/>
      <c r="E468" s="226"/>
      <c r="F468" s="226"/>
      <c r="G468" s="226"/>
      <c r="H468" s="226"/>
      <c r="I468" s="226"/>
      <c r="J468" s="226"/>
      <c r="K468" s="226"/>
      <c r="L468" s="226"/>
      <c r="M468" s="226"/>
    </row>
    <row r="469">
      <c r="A469" s="158"/>
      <c r="B469" s="226"/>
      <c r="C469" s="226"/>
      <c r="D469" s="226"/>
      <c r="E469" s="226"/>
      <c r="F469" s="226"/>
      <c r="G469" s="226"/>
      <c r="H469" s="226"/>
      <c r="I469" s="226"/>
      <c r="J469" s="226"/>
      <c r="K469" s="226"/>
      <c r="L469" s="226"/>
      <c r="M469" s="226"/>
    </row>
    <row r="470">
      <c r="A470" s="158"/>
      <c r="B470" s="226"/>
      <c r="C470" s="226"/>
      <c r="D470" s="226"/>
      <c r="E470" s="226"/>
      <c r="F470" s="226"/>
      <c r="G470" s="226"/>
      <c r="H470" s="226"/>
      <c r="I470" s="226"/>
      <c r="J470" s="226"/>
      <c r="K470" s="226"/>
      <c r="L470" s="226"/>
      <c r="M470" s="226"/>
    </row>
    <row r="471">
      <c r="A471" s="158"/>
      <c r="B471" s="226"/>
      <c r="C471" s="226"/>
      <c r="D471" s="226"/>
      <c r="E471" s="226"/>
      <c r="F471" s="226"/>
      <c r="G471" s="226"/>
      <c r="H471" s="226"/>
      <c r="I471" s="226"/>
      <c r="J471" s="226"/>
      <c r="K471" s="226"/>
      <c r="L471" s="226"/>
      <c r="M471" s="226"/>
    </row>
    <row r="472">
      <c r="A472" s="158"/>
      <c r="B472" s="226"/>
      <c r="C472" s="226"/>
      <c r="D472" s="226"/>
      <c r="E472" s="226"/>
      <c r="F472" s="226"/>
      <c r="G472" s="226"/>
      <c r="H472" s="226"/>
      <c r="I472" s="226"/>
      <c r="J472" s="226"/>
      <c r="K472" s="226"/>
      <c r="L472" s="226"/>
      <c r="M472" s="226"/>
    </row>
    <row r="473">
      <c r="A473" s="158"/>
      <c r="B473" s="226"/>
      <c r="C473" s="226"/>
      <c r="D473" s="226"/>
      <c r="E473" s="226"/>
      <c r="F473" s="226"/>
      <c r="G473" s="226"/>
      <c r="H473" s="226"/>
      <c r="I473" s="226"/>
      <c r="J473" s="226"/>
      <c r="K473" s="226"/>
      <c r="L473" s="226"/>
      <c r="M473" s="226"/>
    </row>
    <row r="474">
      <c r="A474" s="158"/>
      <c r="B474" s="226"/>
      <c r="C474" s="226"/>
      <c r="D474" s="226"/>
      <c r="E474" s="226"/>
      <c r="F474" s="226"/>
      <c r="G474" s="226"/>
      <c r="H474" s="226"/>
      <c r="I474" s="226"/>
      <c r="J474" s="226"/>
      <c r="K474" s="226"/>
      <c r="L474" s="226"/>
      <c r="M474" s="226"/>
    </row>
    <row r="475">
      <c r="A475" s="158"/>
      <c r="B475" s="226"/>
      <c r="C475" s="226"/>
      <c r="D475" s="226"/>
      <c r="E475" s="226"/>
      <c r="F475" s="226"/>
      <c r="G475" s="226"/>
      <c r="H475" s="226"/>
      <c r="I475" s="226"/>
      <c r="J475" s="226"/>
      <c r="K475" s="226"/>
      <c r="L475" s="226"/>
      <c r="M475" s="226"/>
    </row>
    <row r="476">
      <c r="A476" s="158"/>
      <c r="B476" s="226"/>
      <c r="C476" s="226"/>
      <c r="D476" s="226"/>
      <c r="E476" s="226"/>
      <c r="F476" s="226"/>
      <c r="G476" s="226"/>
      <c r="H476" s="226"/>
      <c r="I476" s="226"/>
      <c r="J476" s="226"/>
      <c r="K476" s="226"/>
      <c r="L476" s="226"/>
      <c r="M476" s="226"/>
    </row>
    <row r="477">
      <c r="A477" s="158"/>
      <c r="B477" s="226"/>
      <c r="C477" s="226"/>
      <c r="D477" s="226"/>
      <c r="E477" s="226"/>
      <c r="F477" s="226"/>
      <c r="G477" s="226"/>
      <c r="H477" s="226"/>
      <c r="I477" s="226"/>
      <c r="J477" s="226"/>
      <c r="K477" s="226"/>
      <c r="L477" s="226"/>
      <c r="M477" s="226"/>
    </row>
    <row r="478">
      <c r="A478" s="158"/>
      <c r="B478" s="226"/>
      <c r="C478" s="226"/>
      <c r="D478" s="226"/>
      <c r="E478" s="226"/>
      <c r="F478" s="226"/>
      <c r="G478" s="226"/>
      <c r="H478" s="226"/>
      <c r="I478" s="226"/>
      <c r="J478" s="226"/>
      <c r="K478" s="226"/>
      <c r="L478" s="226"/>
      <c r="M478" s="226"/>
    </row>
    <row r="479">
      <c r="A479" s="158"/>
      <c r="B479" s="226"/>
      <c r="C479" s="226"/>
      <c r="D479" s="226"/>
      <c r="E479" s="226"/>
      <c r="F479" s="226"/>
      <c r="G479" s="226"/>
      <c r="H479" s="226"/>
      <c r="I479" s="226"/>
      <c r="J479" s="226"/>
      <c r="K479" s="226"/>
      <c r="L479" s="226"/>
      <c r="M479" s="226"/>
    </row>
    <row r="480">
      <c r="A480" s="158"/>
      <c r="B480" s="226"/>
      <c r="C480" s="226"/>
      <c r="D480" s="226"/>
      <c r="E480" s="226"/>
      <c r="F480" s="226"/>
      <c r="G480" s="226"/>
      <c r="H480" s="226"/>
      <c r="I480" s="226"/>
      <c r="J480" s="226"/>
      <c r="K480" s="226"/>
      <c r="L480" s="226"/>
      <c r="M480" s="226"/>
    </row>
    <row r="481">
      <c r="A481" s="158"/>
      <c r="B481" s="226"/>
      <c r="C481" s="226"/>
      <c r="D481" s="226"/>
      <c r="E481" s="226"/>
      <c r="F481" s="226"/>
      <c r="G481" s="226"/>
      <c r="H481" s="226"/>
      <c r="I481" s="226"/>
      <c r="J481" s="226"/>
      <c r="K481" s="226"/>
      <c r="L481" s="226"/>
      <c r="M481" s="226"/>
    </row>
    <row r="482">
      <c r="A482" s="158"/>
      <c r="B482" s="226"/>
      <c r="C482" s="226"/>
      <c r="D482" s="226"/>
      <c r="E482" s="226"/>
      <c r="F482" s="226"/>
      <c r="G482" s="226"/>
      <c r="H482" s="226"/>
      <c r="I482" s="226"/>
      <c r="J482" s="226"/>
      <c r="K482" s="226"/>
      <c r="L482" s="226"/>
      <c r="M482" s="226"/>
    </row>
    <row r="483">
      <c r="A483" s="158"/>
      <c r="B483" s="226"/>
      <c r="C483" s="226"/>
      <c r="D483" s="226"/>
      <c r="E483" s="226"/>
      <c r="F483" s="226"/>
      <c r="G483" s="226"/>
      <c r="H483" s="226"/>
      <c r="I483" s="226"/>
      <c r="J483" s="226"/>
      <c r="K483" s="226"/>
      <c r="L483" s="226"/>
      <c r="M483" s="226"/>
    </row>
    <row r="484">
      <c r="A484" s="158"/>
      <c r="B484" s="226"/>
      <c r="C484" s="226"/>
      <c r="D484" s="226"/>
      <c r="E484" s="226"/>
      <c r="F484" s="226"/>
      <c r="G484" s="226"/>
      <c r="H484" s="226"/>
      <c r="I484" s="226"/>
      <c r="J484" s="226"/>
      <c r="K484" s="226"/>
      <c r="L484" s="226"/>
      <c r="M484" s="226"/>
    </row>
    <row r="485">
      <c r="A485" s="158"/>
      <c r="B485" s="226"/>
      <c r="C485" s="226"/>
      <c r="D485" s="226"/>
      <c r="E485" s="226"/>
      <c r="F485" s="226"/>
      <c r="G485" s="226"/>
      <c r="H485" s="226"/>
      <c r="I485" s="226"/>
      <c r="J485" s="226"/>
      <c r="K485" s="226"/>
      <c r="L485" s="226"/>
      <c r="M485" s="226"/>
    </row>
    <row r="486">
      <c r="A486" s="158"/>
      <c r="B486" s="226"/>
      <c r="C486" s="226"/>
      <c r="D486" s="226"/>
      <c r="E486" s="226"/>
      <c r="F486" s="226"/>
      <c r="G486" s="226"/>
      <c r="H486" s="226"/>
      <c r="I486" s="226"/>
      <c r="J486" s="226"/>
      <c r="K486" s="226"/>
      <c r="L486" s="226"/>
      <c r="M486" s="226"/>
    </row>
    <row r="487">
      <c r="A487" s="158"/>
      <c r="B487" s="226"/>
      <c r="C487" s="226"/>
      <c r="D487" s="226"/>
      <c r="E487" s="226"/>
      <c r="F487" s="226"/>
      <c r="G487" s="226"/>
      <c r="H487" s="226"/>
      <c r="I487" s="226"/>
      <c r="J487" s="226"/>
      <c r="K487" s="226"/>
      <c r="L487" s="226"/>
      <c r="M487" s="226"/>
    </row>
    <row r="488">
      <c r="A488" s="158"/>
      <c r="B488" s="226"/>
      <c r="C488" s="226"/>
      <c r="D488" s="226"/>
      <c r="E488" s="226"/>
      <c r="F488" s="226"/>
      <c r="G488" s="226"/>
      <c r="H488" s="226"/>
      <c r="I488" s="226"/>
      <c r="J488" s="226"/>
      <c r="K488" s="226"/>
      <c r="L488" s="226"/>
      <c r="M488" s="226"/>
    </row>
    <row r="489">
      <c r="A489" s="158"/>
      <c r="B489" s="226"/>
      <c r="C489" s="226"/>
      <c r="D489" s="226"/>
      <c r="E489" s="226"/>
      <c r="F489" s="226"/>
      <c r="G489" s="226"/>
      <c r="H489" s="226"/>
      <c r="I489" s="226"/>
      <c r="J489" s="226"/>
      <c r="K489" s="226"/>
      <c r="L489" s="226"/>
      <c r="M489" s="226"/>
    </row>
    <row r="490">
      <c r="A490" s="158"/>
      <c r="B490" s="226"/>
      <c r="C490" s="226"/>
      <c r="D490" s="226"/>
      <c r="E490" s="226"/>
      <c r="F490" s="226"/>
      <c r="G490" s="226"/>
      <c r="H490" s="226"/>
      <c r="I490" s="226"/>
      <c r="J490" s="226"/>
      <c r="K490" s="226"/>
      <c r="L490" s="226"/>
      <c r="M490" s="226"/>
    </row>
    <row r="491">
      <c r="A491" s="158"/>
      <c r="B491" s="226"/>
      <c r="C491" s="226"/>
      <c r="D491" s="226"/>
      <c r="E491" s="226"/>
      <c r="F491" s="226"/>
      <c r="G491" s="226"/>
      <c r="H491" s="226"/>
      <c r="I491" s="226"/>
      <c r="J491" s="226"/>
      <c r="K491" s="226"/>
      <c r="L491" s="226"/>
      <c r="M491" s="226"/>
    </row>
    <row r="492">
      <c r="A492" s="158"/>
      <c r="B492" s="226"/>
      <c r="C492" s="226"/>
      <c r="D492" s="226"/>
      <c r="E492" s="226"/>
      <c r="F492" s="226"/>
      <c r="G492" s="226"/>
      <c r="H492" s="226"/>
      <c r="I492" s="226"/>
      <c r="J492" s="226"/>
      <c r="K492" s="226"/>
      <c r="L492" s="226"/>
      <c r="M492" s="226"/>
    </row>
    <row r="493">
      <c r="A493" s="158"/>
      <c r="B493" s="226"/>
      <c r="C493" s="226"/>
      <c r="D493" s="226"/>
      <c r="E493" s="226"/>
      <c r="F493" s="226"/>
      <c r="G493" s="226"/>
      <c r="H493" s="226"/>
      <c r="I493" s="226"/>
      <c r="J493" s="226"/>
      <c r="K493" s="226"/>
      <c r="L493" s="226"/>
      <c r="M493" s="226"/>
    </row>
    <row r="494">
      <c r="A494" s="158"/>
      <c r="B494" s="226"/>
      <c r="C494" s="226"/>
      <c r="D494" s="226"/>
      <c r="E494" s="226"/>
      <c r="F494" s="226"/>
      <c r="G494" s="226"/>
      <c r="H494" s="226"/>
      <c r="I494" s="226"/>
      <c r="J494" s="226"/>
      <c r="K494" s="226"/>
      <c r="L494" s="226"/>
      <c r="M494" s="226"/>
    </row>
    <row r="495">
      <c r="A495" s="158"/>
      <c r="B495" s="226"/>
      <c r="C495" s="226"/>
      <c r="D495" s="226"/>
      <c r="E495" s="226"/>
      <c r="F495" s="226"/>
      <c r="G495" s="226"/>
      <c r="H495" s="226"/>
      <c r="I495" s="226"/>
      <c r="J495" s="226"/>
      <c r="K495" s="226"/>
      <c r="L495" s="226"/>
      <c r="M495" s="226"/>
    </row>
    <row r="496">
      <c r="A496" s="158"/>
      <c r="B496" s="226"/>
      <c r="C496" s="226"/>
      <c r="D496" s="226"/>
      <c r="E496" s="226"/>
      <c r="F496" s="226"/>
      <c r="G496" s="226"/>
      <c r="H496" s="226"/>
      <c r="I496" s="226"/>
      <c r="J496" s="226"/>
      <c r="K496" s="226"/>
      <c r="L496" s="226"/>
      <c r="M496" s="226"/>
    </row>
    <row r="497">
      <c r="A497" s="158"/>
      <c r="B497" s="226"/>
      <c r="C497" s="226"/>
      <c r="D497" s="226"/>
      <c r="E497" s="226"/>
      <c r="F497" s="226"/>
      <c r="G497" s="226"/>
      <c r="H497" s="226"/>
      <c r="I497" s="226"/>
      <c r="J497" s="226"/>
      <c r="K497" s="226"/>
      <c r="L497" s="226"/>
      <c r="M497" s="226"/>
    </row>
    <row r="498">
      <c r="A498" s="158"/>
      <c r="B498" s="226"/>
      <c r="C498" s="226"/>
      <c r="D498" s="226"/>
      <c r="E498" s="226"/>
      <c r="F498" s="226"/>
      <c r="G498" s="226"/>
      <c r="H498" s="226"/>
      <c r="I498" s="226"/>
      <c r="J498" s="226"/>
      <c r="K498" s="226"/>
      <c r="L498" s="226"/>
      <c r="M498" s="226"/>
    </row>
    <row r="499">
      <c r="A499" s="158"/>
      <c r="B499" s="226"/>
      <c r="C499" s="226"/>
      <c r="D499" s="226"/>
      <c r="E499" s="226"/>
      <c r="F499" s="226"/>
      <c r="G499" s="226"/>
      <c r="H499" s="226"/>
      <c r="I499" s="226"/>
      <c r="J499" s="226"/>
      <c r="K499" s="226"/>
      <c r="L499" s="226"/>
      <c r="M499" s="226"/>
    </row>
    <row r="500">
      <c r="A500" s="158"/>
      <c r="B500" s="226"/>
      <c r="C500" s="226"/>
      <c r="D500" s="226"/>
      <c r="E500" s="226"/>
      <c r="F500" s="226"/>
      <c r="G500" s="226"/>
      <c r="H500" s="226"/>
      <c r="I500" s="226"/>
      <c r="J500" s="226"/>
      <c r="K500" s="226"/>
      <c r="L500" s="226"/>
      <c r="M500" s="226"/>
    </row>
    <row r="501">
      <c r="A501" s="158"/>
      <c r="B501" s="226"/>
      <c r="C501" s="226"/>
      <c r="D501" s="226"/>
      <c r="E501" s="226"/>
      <c r="F501" s="226"/>
      <c r="G501" s="226"/>
      <c r="H501" s="226"/>
      <c r="I501" s="226"/>
      <c r="J501" s="226"/>
      <c r="K501" s="226"/>
      <c r="L501" s="226"/>
      <c r="M501" s="226"/>
    </row>
    <row r="502">
      <c r="A502" s="158"/>
      <c r="B502" s="226"/>
      <c r="C502" s="226"/>
      <c r="D502" s="226"/>
      <c r="E502" s="226"/>
      <c r="F502" s="226"/>
      <c r="G502" s="226"/>
      <c r="H502" s="226"/>
      <c r="I502" s="226"/>
      <c r="J502" s="226"/>
      <c r="K502" s="226"/>
      <c r="L502" s="226"/>
      <c r="M502" s="226"/>
    </row>
    <row r="503">
      <c r="A503" s="158"/>
      <c r="B503" s="226"/>
      <c r="C503" s="226"/>
      <c r="D503" s="226"/>
      <c r="E503" s="226"/>
      <c r="F503" s="226"/>
      <c r="G503" s="226"/>
      <c r="H503" s="226"/>
      <c r="I503" s="226"/>
      <c r="J503" s="226"/>
      <c r="K503" s="226"/>
      <c r="L503" s="226"/>
      <c r="M503" s="226"/>
    </row>
    <row r="504">
      <c r="A504" s="158"/>
      <c r="B504" s="226"/>
      <c r="C504" s="226"/>
      <c r="D504" s="226"/>
      <c r="E504" s="226"/>
      <c r="F504" s="226"/>
      <c r="G504" s="226"/>
      <c r="H504" s="226"/>
      <c r="I504" s="226"/>
      <c r="J504" s="226"/>
      <c r="K504" s="226"/>
      <c r="L504" s="226"/>
      <c r="M504" s="226"/>
    </row>
    <row r="505">
      <c r="A505" s="158"/>
      <c r="B505" s="226"/>
      <c r="C505" s="226"/>
      <c r="D505" s="226"/>
      <c r="E505" s="226"/>
      <c r="F505" s="226"/>
      <c r="G505" s="226"/>
      <c r="H505" s="226"/>
      <c r="I505" s="226"/>
      <c r="J505" s="226"/>
      <c r="K505" s="226"/>
      <c r="L505" s="226"/>
      <c r="M505" s="226"/>
    </row>
    <row r="506">
      <c r="A506" s="158"/>
      <c r="B506" s="226"/>
      <c r="C506" s="226"/>
      <c r="D506" s="226"/>
      <c r="E506" s="226"/>
      <c r="F506" s="226"/>
      <c r="G506" s="226"/>
      <c r="H506" s="226"/>
      <c r="I506" s="226"/>
      <c r="J506" s="226"/>
      <c r="K506" s="226"/>
      <c r="L506" s="226"/>
      <c r="M506" s="226"/>
    </row>
    <row r="507">
      <c r="A507" s="158"/>
      <c r="B507" s="226"/>
      <c r="C507" s="226"/>
      <c r="D507" s="226"/>
      <c r="E507" s="226"/>
      <c r="F507" s="226"/>
      <c r="G507" s="226"/>
      <c r="H507" s="226"/>
      <c r="I507" s="226"/>
      <c r="J507" s="226"/>
      <c r="K507" s="226"/>
      <c r="L507" s="226"/>
      <c r="M507" s="226"/>
    </row>
    <row r="508">
      <c r="A508" s="158"/>
      <c r="B508" s="226"/>
      <c r="C508" s="226"/>
      <c r="D508" s="226"/>
      <c r="E508" s="226"/>
      <c r="F508" s="226"/>
      <c r="G508" s="226"/>
      <c r="H508" s="226"/>
      <c r="I508" s="226"/>
      <c r="J508" s="226"/>
      <c r="K508" s="226"/>
      <c r="L508" s="226"/>
      <c r="M508" s="226"/>
    </row>
    <row r="509">
      <c r="A509" s="158"/>
      <c r="B509" s="226"/>
      <c r="C509" s="226"/>
      <c r="D509" s="226"/>
      <c r="E509" s="226"/>
      <c r="F509" s="226"/>
      <c r="G509" s="226"/>
      <c r="H509" s="226"/>
      <c r="I509" s="226"/>
      <c r="J509" s="226"/>
      <c r="K509" s="226"/>
      <c r="L509" s="226"/>
      <c r="M509" s="226"/>
    </row>
    <row r="510">
      <c r="A510" s="158"/>
      <c r="B510" s="226"/>
      <c r="C510" s="226"/>
      <c r="D510" s="226"/>
      <c r="E510" s="226"/>
      <c r="F510" s="226"/>
      <c r="G510" s="226"/>
      <c r="H510" s="226"/>
      <c r="I510" s="226"/>
      <c r="J510" s="226"/>
      <c r="K510" s="226"/>
      <c r="L510" s="226"/>
      <c r="M510" s="226"/>
    </row>
    <row r="511">
      <c r="A511" s="158"/>
      <c r="B511" s="226"/>
      <c r="C511" s="226"/>
      <c r="D511" s="226"/>
      <c r="E511" s="226"/>
      <c r="F511" s="226"/>
      <c r="G511" s="226"/>
      <c r="H511" s="226"/>
      <c r="I511" s="226"/>
      <c r="J511" s="226"/>
      <c r="K511" s="226"/>
      <c r="L511" s="226"/>
      <c r="M511" s="226"/>
    </row>
    <row r="512">
      <c r="A512" s="158"/>
      <c r="B512" s="226"/>
      <c r="C512" s="226"/>
      <c r="D512" s="226"/>
      <c r="E512" s="226"/>
      <c r="F512" s="226"/>
      <c r="G512" s="226"/>
      <c r="H512" s="226"/>
      <c r="I512" s="226"/>
      <c r="J512" s="226"/>
      <c r="K512" s="226"/>
      <c r="L512" s="226"/>
      <c r="M512" s="226"/>
    </row>
    <row r="513">
      <c r="A513" s="158"/>
      <c r="B513" s="226"/>
      <c r="C513" s="226"/>
      <c r="D513" s="226"/>
      <c r="E513" s="226"/>
      <c r="F513" s="226"/>
      <c r="G513" s="226"/>
      <c r="H513" s="226"/>
      <c r="I513" s="226"/>
      <c r="J513" s="226"/>
      <c r="K513" s="226"/>
      <c r="L513" s="226"/>
      <c r="M513" s="226"/>
    </row>
    <row r="514">
      <c r="A514" s="158"/>
      <c r="B514" s="226"/>
      <c r="C514" s="226"/>
      <c r="D514" s="226"/>
      <c r="E514" s="226"/>
      <c r="F514" s="226"/>
      <c r="G514" s="226"/>
      <c r="H514" s="226"/>
      <c r="I514" s="226"/>
      <c r="J514" s="226"/>
      <c r="K514" s="226"/>
      <c r="L514" s="226"/>
      <c r="M514" s="226"/>
    </row>
    <row r="515">
      <c r="A515" s="158"/>
      <c r="B515" s="226"/>
      <c r="C515" s="226"/>
      <c r="D515" s="226"/>
      <c r="E515" s="226"/>
      <c r="F515" s="226"/>
      <c r="G515" s="226"/>
      <c r="H515" s="226"/>
      <c r="I515" s="226"/>
      <c r="J515" s="226"/>
      <c r="K515" s="226"/>
      <c r="L515" s="226"/>
      <c r="M515" s="226"/>
    </row>
    <row r="516">
      <c r="A516" s="158"/>
      <c r="B516" s="226"/>
      <c r="C516" s="226"/>
      <c r="D516" s="226"/>
      <c r="E516" s="226"/>
      <c r="F516" s="226"/>
      <c r="G516" s="226"/>
      <c r="H516" s="226"/>
      <c r="I516" s="226"/>
      <c r="J516" s="226"/>
      <c r="K516" s="226"/>
      <c r="L516" s="226"/>
      <c r="M516" s="226"/>
    </row>
    <row r="517">
      <c r="A517" s="158"/>
      <c r="B517" s="226"/>
      <c r="C517" s="226"/>
      <c r="D517" s="226"/>
      <c r="E517" s="226"/>
      <c r="F517" s="226"/>
      <c r="G517" s="226"/>
      <c r="H517" s="226"/>
      <c r="I517" s="226"/>
      <c r="J517" s="226"/>
      <c r="K517" s="226"/>
      <c r="L517" s="226"/>
      <c r="M517" s="226"/>
    </row>
    <row r="518">
      <c r="A518" s="158"/>
      <c r="B518" s="226"/>
      <c r="C518" s="226"/>
      <c r="D518" s="226"/>
      <c r="E518" s="226"/>
      <c r="F518" s="226"/>
      <c r="G518" s="226"/>
      <c r="H518" s="226"/>
      <c r="I518" s="226"/>
      <c r="J518" s="226"/>
      <c r="K518" s="226"/>
      <c r="L518" s="226"/>
      <c r="M518" s="226"/>
    </row>
    <row r="519">
      <c r="A519" s="158"/>
      <c r="B519" s="226"/>
      <c r="C519" s="226"/>
      <c r="D519" s="226"/>
      <c r="E519" s="226"/>
      <c r="F519" s="226"/>
      <c r="G519" s="226"/>
      <c r="H519" s="226"/>
      <c r="I519" s="226"/>
      <c r="J519" s="226"/>
      <c r="K519" s="226"/>
      <c r="L519" s="226"/>
      <c r="M519" s="226"/>
    </row>
    <row r="520">
      <c r="A520" s="158"/>
      <c r="B520" s="226"/>
      <c r="C520" s="226"/>
      <c r="D520" s="226"/>
      <c r="E520" s="226"/>
      <c r="F520" s="226"/>
      <c r="G520" s="226"/>
      <c r="H520" s="226"/>
      <c r="I520" s="226"/>
      <c r="J520" s="226"/>
      <c r="K520" s="226"/>
      <c r="L520" s="226"/>
      <c r="M520" s="226"/>
    </row>
    <row r="521">
      <c r="A521" s="158"/>
      <c r="B521" s="226"/>
      <c r="C521" s="226"/>
      <c r="D521" s="226"/>
      <c r="E521" s="226"/>
      <c r="F521" s="226"/>
      <c r="G521" s="226"/>
      <c r="H521" s="226"/>
      <c r="I521" s="226"/>
      <c r="J521" s="226"/>
      <c r="K521" s="226"/>
      <c r="L521" s="226"/>
      <c r="M521" s="226"/>
    </row>
    <row r="522">
      <c r="A522" s="158"/>
      <c r="B522" s="226"/>
      <c r="C522" s="226"/>
      <c r="D522" s="226"/>
      <c r="E522" s="226"/>
      <c r="F522" s="226"/>
      <c r="G522" s="226"/>
      <c r="H522" s="226"/>
      <c r="I522" s="226"/>
      <c r="J522" s="226"/>
      <c r="K522" s="226"/>
      <c r="L522" s="226"/>
      <c r="M522" s="226"/>
    </row>
    <row r="523">
      <c r="A523" s="158"/>
      <c r="B523" s="226"/>
      <c r="C523" s="226"/>
      <c r="D523" s="226"/>
      <c r="E523" s="226"/>
      <c r="F523" s="226"/>
      <c r="G523" s="226"/>
      <c r="H523" s="226"/>
      <c r="I523" s="226"/>
      <c r="J523" s="226"/>
      <c r="K523" s="226"/>
      <c r="L523" s="226"/>
      <c r="M523" s="226"/>
    </row>
    <row r="524">
      <c r="A524" s="158"/>
      <c r="B524" s="226"/>
      <c r="C524" s="226"/>
      <c r="D524" s="226"/>
      <c r="E524" s="226"/>
      <c r="F524" s="226"/>
      <c r="G524" s="226"/>
      <c r="H524" s="226"/>
      <c r="I524" s="226"/>
      <c r="J524" s="226"/>
      <c r="K524" s="226"/>
      <c r="L524" s="226"/>
      <c r="M524" s="226"/>
    </row>
    <row r="525">
      <c r="A525" s="158"/>
      <c r="B525" s="226"/>
      <c r="C525" s="226"/>
      <c r="D525" s="226"/>
      <c r="E525" s="226"/>
      <c r="F525" s="226"/>
      <c r="G525" s="226"/>
      <c r="H525" s="226"/>
      <c r="I525" s="226"/>
      <c r="J525" s="226"/>
      <c r="K525" s="226"/>
      <c r="L525" s="226"/>
      <c r="M525" s="226"/>
    </row>
    <row r="526">
      <c r="A526" s="158"/>
      <c r="B526" s="226"/>
      <c r="C526" s="226"/>
      <c r="D526" s="226"/>
      <c r="E526" s="226"/>
      <c r="F526" s="226"/>
      <c r="G526" s="226"/>
      <c r="H526" s="226"/>
      <c r="I526" s="226"/>
      <c r="J526" s="226"/>
      <c r="K526" s="226"/>
      <c r="L526" s="226"/>
      <c r="M526" s="226"/>
    </row>
    <row r="527">
      <c r="A527" s="158"/>
      <c r="B527" s="226"/>
      <c r="C527" s="226"/>
      <c r="D527" s="226"/>
      <c r="E527" s="226"/>
      <c r="F527" s="226"/>
      <c r="G527" s="226"/>
      <c r="H527" s="226"/>
      <c r="I527" s="226"/>
      <c r="J527" s="226"/>
      <c r="K527" s="226"/>
      <c r="L527" s="226"/>
      <c r="M527" s="226"/>
    </row>
    <row r="528">
      <c r="A528" s="158"/>
      <c r="B528" s="226"/>
      <c r="C528" s="226"/>
      <c r="D528" s="226"/>
      <c r="E528" s="226"/>
      <c r="F528" s="226"/>
      <c r="G528" s="226"/>
      <c r="H528" s="226"/>
      <c r="I528" s="226"/>
      <c r="J528" s="226"/>
      <c r="K528" s="226"/>
      <c r="L528" s="226"/>
      <c r="M528" s="226"/>
    </row>
    <row r="529">
      <c r="A529" s="158"/>
      <c r="B529" s="226"/>
      <c r="C529" s="226"/>
      <c r="D529" s="226"/>
      <c r="E529" s="226"/>
      <c r="F529" s="226"/>
      <c r="G529" s="226"/>
      <c r="H529" s="226"/>
      <c r="I529" s="226"/>
      <c r="J529" s="226"/>
      <c r="K529" s="226"/>
      <c r="L529" s="226"/>
      <c r="M529" s="226"/>
    </row>
    <row r="530">
      <c r="A530" s="158"/>
      <c r="B530" s="226"/>
      <c r="C530" s="226"/>
      <c r="D530" s="226"/>
      <c r="E530" s="226"/>
      <c r="F530" s="226"/>
      <c r="G530" s="226"/>
      <c r="H530" s="226"/>
      <c r="I530" s="226"/>
      <c r="J530" s="226"/>
      <c r="K530" s="226"/>
      <c r="L530" s="226"/>
      <c r="M530" s="226"/>
    </row>
    <row r="531">
      <c r="A531" s="158"/>
      <c r="B531" s="226"/>
      <c r="C531" s="226"/>
      <c r="D531" s="226"/>
      <c r="E531" s="226"/>
      <c r="F531" s="226"/>
      <c r="G531" s="226"/>
      <c r="H531" s="226"/>
      <c r="I531" s="226"/>
      <c r="J531" s="226"/>
      <c r="K531" s="226"/>
      <c r="L531" s="226"/>
      <c r="M531" s="226"/>
    </row>
    <row r="532">
      <c r="A532" s="158"/>
      <c r="B532" s="226"/>
      <c r="C532" s="226"/>
      <c r="D532" s="226"/>
      <c r="E532" s="226"/>
      <c r="F532" s="226"/>
      <c r="G532" s="226"/>
      <c r="H532" s="226"/>
      <c r="I532" s="226"/>
      <c r="J532" s="226"/>
      <c r="K532" s="226"/>
      <c r="L532" s="226"/>
      <c r="M532" s="226"/>
    </row>
    <row r="533">
      <c r="A533" s="158"/>
      <c r="B533" s="226"/>
      <c r="C533" s="226"/>
      <c r="D533" s="226"/>
      <c r="E533" s="226"/>
      <c r="F533" s="226"/>
      <c r="G533" s="226"/>
      <c r="H533" s="226"/>
      <c r="I533" s="226"/>
      <c r="J533" s="226"/>
      <c r="K533" s="226"/>
      <c r="L533" s="226"/>
      <c r="M533" s="226"/>
    </row>
    <row r="534">
      <c r="A534" s="158"/>
      <c r="B534" s="226"/>
      <c r="C534" s="226"/>
      <c r="D534" s="226"/>
      <c r="E534" s="226"/>
      <c r="F534" s="226"/>
      <c r="G534" s="226"/>
      <c r="H534" s="226"/>
      <c r="I534" s="226"/>
      <c r="J534" s="226"/>
      <c r="K534" s="226"/>
      <c r="L534" s="226"/>
      <c r="M534" s="226"/>
    </row>
    <row r="535">
      <c r="A535" s="158"/>
      <c r="B535" s="226"/>
      <c r="C535" s="226"/>
      <c r="D535" s="226"/>
      <c r="E535" s="226"/>
      <c r="F535" s="226"/>
      <c r="G535" s="226"/>
      <c r="H535" s="226"/>
      <c r="I535" s="226"/>
      <c r="J535" s="226"/>
      <c r="K535" s="226"/>
      <c r="L535" s="226"/>
      <c r="M535" s="226"/>
    </row>
    <row r="536">
      <c r="A536" s="158"/>
      <c r="B536" s="226"/>
      <c r="C536" s="226"/>
      <c r="D536" s="226"/>
      <c r="E536" s="226"/>
      <c r="F536" s="226"/>
      <c r="G536" s="226"/>
      <c r="H536" s="226"/>
      <c r="I536" s="226"/>
      <c r="J536" s="226"/>
      <c r="K536" s="226"/>
      <c r="L536" s="226"/>
      <c r="M536" s="226"/>
    </row>
    <row r="537">
      <c r="A537" s="158"/>
      <c r="B537" s="226"/>
      <c r="C537" s="226"/>
      <c r="D537" s="226"/>
      <c r="E537" s="226"/>
      <c r="F537" s="226"/>
      <c r="G537" s="226"/>
      <c r="H537" s="226"/>
      <c r="I537" s="226"/>
      <c r="J537" s="226"/>
      <c r="K537" s="226"/>
      <c r="L537" s="226"/>
      <c r="M537" s="226"/>
    </row>
    <row r="538">
      <c r="A538" s="158"/>
      <c r="B538" s="226"/>
      <c r="C538" s="226"/>
      <c r="D538" s="226"/>
      <c r="E538" s="226"/>
      <c r="F538" s="226"/>
      <c r="G538" s="226"/>
      <c r="H538" s="226"/>
      <c r="I538" s="226"/>
      <c r="J538" s="226"/>
      <c r="K538" s="226"/>
      <c r="L538" s="226"/>
      <c r="M538" s="226"/>
    </row>
    <row r="539">
      <c r="A539" s="158"/>
      <c r="B539" s="226"/>
      <c r="C539" s="226"/>
      <c r="D539" s="226"/>
      <c r="E539" s="226"/>
      <c r="F539" s="226"/>
      <c r="G539" s="226"/>
      <c r="H539" s="226"/>
      <c r="I539" s="226"/>
      <c r="J539" s="226"/>
      <c r="K539" s="226"/>
      <c r="L539" s="226"/>
      <c r="M539" s="226"/>
    </row>
    <row r="540">
      <c r="A540" s="158"/>
      <c r="B540" s="226"/>
      <c r="C540" s="226"/>
      <c r="D540" s="226"/>
      <c r="E540" s="226"/>
      <c r="F540" s="226"/>
      <c r="G540" s="226"/>
      <c r="H540" s="226"/>
      <c r="I540" s="226"/>
      <c r="J540" s="226"/>
      <c r="K540" s="226"/>
      <c r="L540" s="226"/>
      <c r="M540" s="226"/>
    </row>
    <row r="541">
      <c r="A541" s="158"/>
      <c r="B541" s="226"/>
      <c r="C541" s="226"/>
      <c r="D541" s="226"/>
      <c r="E541" s="226"/>
      <c r="F541" s="226"/>
      <c r="G541" s="226"/>
      <c r="H541" s="226"/>
      <c r="I541" s="226"/>
      <c r="J541" s="226"/>
      <c r="K541" s="226"/>
      <c r="L541" s="226"/>
      <c r="M541" s="226"/>
    </row>
    <row r="542">
      <c r="A542" s="158"/>
      <c r="B542" s="226"/>
      <c r="C542" s="226"/>
      <c r="D542" s="226"/>
      <c r="E542" s="226"/>
      <c r="F542" s="226"/>
      <c r="G542" s="226"/>
      <c r="H542" s="226"/>
      <c r="I542" s="226"/>
      <c r="J542" s="226"/>
      <c r="K542" s="226"/>
      <c r="L542" s="226"/>
      <c r="M542" s="226"/>
    </row>
    <row r="543">
      <c r="A543" s="158"/>
      <c r="B543" s="226"/>
      <c r="C543" s="226"/>
      <c r="D543" s="226"/>
      <c r="E543" s="226"/>
      <c r="F543" s="226"/>
      <c r="G543" s="226"/>
      <c r="H543" s="226"/>
      <c r="I543" s="226"/>
      <c r="J543" s="226"/>
      <c r="K543" s="226"/>
      <c r="L543" s="226"/>
      <c r="M543" s="226"/>
    </row>
    <row r="544">
      <c r="A544" s="158"/>
      <c r="B544" s="226"/>
      <c r="C544" s="226"/>
      <c r="D544" s="226"/>
      <c r="E544" s="226"/>
      <c r="F544" s="226"/>
      <c r="G544" s="226"/>
      <c r="H544" s="226"/>
      <c r="I544" s="226"/>
      <c r="J544" s="226"/>
      <c r="K544" s="226"/>
      <c r="L544" s="226"/>
      <c r="M544" s="226"/>
    </row>
    <row r="545">
      <c r="A545" s="158"/>
      <c r="B545" s="226"/>
      <c r="C545" s="226"/>
      <c r="D545" s="226"/>
      <c r="E545" s="226"/>
      <c r="F545" s="226"/>
      <c r="G545" s="226"/>
      <c r="H545" s="226"/>
      <c r="I545" s="226"/>
      <c r="J545" s="226"/>
      <c r="K545" s="226"/>
      <c r="L545" s="226"/>
      <c r="M545" s="226"/>
    </row>
    <row r="546">
      <c r="A546" s="158"/>
      <c r="B546" s="226"/>
      <c r="C546" s="226"/>
      <c r="D546" s="226"/>
      <c r="E546" s="226"/>
      <c r="F546" s="226"/>
      <c r="G546" s="226"/>
      <c r="H546" s="226"/>
      <c r="I546" s="226"/>
      <c r="J546" s="226"/>
      <c r="K546" s="226"/>
      <c r="L546" s="226"/>
      <c r="M546" s="226"/>
    </row>
    <row r="547">
      <c r="A547" s="158"/>
      <c r="B547" s="226"/>
      <c r="C547" s="226"/>
      <c r="D547" s="226"/>
      <c r="E547" s="226"/>
      <c r="F547" s="226"/>
      <c r="G547" s="226"/>
      <c r="H547" s="226"/>
      <c r="I547" s="226"/>
      <c r="J547" s="226"/>
      <c r="K547" s="226"/>
      <c r="L547" s="226"/>
      <c r="M547" s="226"/>
    </row>
    <row r="548">
      <c r="A548" s="158"/>
      <c r="B548" s="226"/>
      <c r="C548" s="226"/>
      <c r="D548" s="226"/>
      <c r="E548" s="226"/>
      <c r="F548" s="226"/>
      <c r="G548" s="226"/>
      <c r="H548" s="226"/>
      <c r="I548" s="226"/>
      <c r="J548" s="226"/>
      <c r="K548" s="226"/>
      <c r="L548" s="226"/>
      <c r="M548" s="226"/>
    </row>
    <row r="549">
      <c r="A549" s="158"/>
      <c r="B549" s="226"/>
      <c r="C549" s="226"/>
      <c r="D549" s="226"/>
      <c r="E549" s="226"/>
      <c r="F549" s="226"/>
      <c r="G549" s="226"/>
      <c r="H549" s="226"/>
      <c r="I549" s="226"/>
      <c r="J549" s="226"/>
      <c r="K549" s="226"/>
      <c r="L549" s="226"/>
      <c r="M549" s="226"/>
    </row>
    <row r="550">
      <c r="A550" s="158"/>
      <c r="B550" s="226"/>
      <c r="C550" s="226"/>
      <c r="D550" s="226"/>
      <c r="E550" s="226"/>
      <c r="F550" s="226"/>
      <c r="G550" s="226"/>
      <c r="H550" s="226"/>
      <c r="I550" s="226"/>
      <c r="J550" s="226"/>
      <c r="K550" s="226"/>
      <c r="L550" s="226"/>
      <c r="M550" s="226"/>
    </row>
    <row r="551">
      <c r="A551" s="158"/>
      <c r="B551" s="226"/>
      <c r="C551" s="226"/>
      <c r="D551" s="226"/>
      <c r="E551" s="226"/>
      <c r="F551" s="226"/>
      <c r="G551" s="226"/>
      <c r="H551" s="226"/>
      <c r="I551" s="226"/>
      <c r="J551" s="226"/>
      <c r="K551" s="226"/>
      <c r="L551" s="226"/>
      <c r="M551" s="226"/>
    </row>
    <row r="552">
      <c r="A552" s="158"/>
      <c r="B552" s="226"/>
      <c r="C552" s="226"/>
      <c r="D552" s="226"/>
      <c r="E552" s="226"/>
      <c r="F552" s="226"/>
      <c r="G552" s="226"/>
      <c r="H552" s="226"/>
      <c r="I552" s="226"/>
      <c r="J552" s="226"/>
      <c r="K552" s="226"/>
      <c r="L552" s="226"/>
      <c r="M552" s="226"/>
    </row>
    <row r="553">
      <c r="A553" s="158"/>
      <c r="B553" s="226"/>
      <c r="C553" s="226"/>
      <c r="D553" s="226"/>
      <c r="E553" s="226"/>
      <c r="F553" s="226"/>
      <c r="G553" s="226"/>
      <c r="H553" s="226"/>
      <c r="I553" s="226"/>
      <c r="J553" s="226"/>
      <c r="K553" s="226"/>
      <c r="L553" s="226"/>
      <c r="M553" s="226"/>
    </row>
    <row r="554">
      <c r="A554" s="158"/>
      <c r="B554" s="226"/>
      <c r="C554" s="226"/>
      <c r="D554" s="226"/>
      <c r="E554" s="226"/>
      <c r="F554" s="226"/>
      <c r="G554" s="226"/>
      <c r="H554" s="226"/>
      <c r="I554" s="226"/>
      <c r="J554" s="226"/>
      <c r="K554" s="226"/>
      <c r="L554" s="226"/>
      <c r="M554" s="226"/>
    </row>
    <row r="555">
      <c r="A555" s="158"/>
      <c r="B555" s="226"/>
      <c r="C555" s="226"/>
      <c r="D555" s="226"/>
      <c r="E555" s="226"/>
      <c r="F555" s="226"/>
      <c r="G555" s="226"/>
      <c r="H555" s="226"/>
      <c r="I555" s="226"/>
      <c r="J555" s="226"/>
      <c r="K555" s="226"/>
      <c r="L555" s="226"/>
      <c r="M555" s="226"/>
    </row>
    <row r="556">
      <c r="A556" s="158"/>
      <c r="B556" s="226"/>
      <c r="C556" s="226"/>
      <c r="D556" s="226"/>
      <c r="E556" s="226"/>
      <c r="F556" s="226"/>
      <c r="G556" s="226"/>
      <c r="H556" s="226"/>
      <c r="I556" s="226"/>
      <c r="J556" s="226"/>
      <c r="K556" s="226"/>
      <c r="L556" s="226"/>
      <c r="M556" s="226"/>
    </row>
    <row r="557">
      <c r="A557" s="158"/>
      <c r="B557" s="226"/>
      <c r="C557" s="226"/>
      <c r="D557" s="226"/>
      <c r="E557" s="226"/>
      <c r="F557" s="226"/>
      <c r="G557" s="226"/>
      <c r="H557" s="226"/>
      <c r="I557" s="226"/>
      <c r="J557" s="226"/>
      <c r="K557" s="226"/>
      <c r="L557" s="226"/>
      <c r="M557" s="226"/>
    </row>
    <row r="558">
      <c r="A558" s="158"/>
      <c r="B558" s="226"/>
      <c r="C558" s="226"/>
      <c r="D558" s="226"/>
      <c r="E558" s="226"/>
      <c r="F558" s="226"/>
      <c r="G558" s="226"/>
      <c r="H558" s="226"/>
      <c r="I558" s="226"/>
      <c r="J558" s="226"/>
      <c r="K558" s="226"/>
      <c r="L558" s="226"/>
      <c r="M558" s="226"/>
    </row>
    <row r="559">
      <c r="A559" s="158"/>
      <c r="B559" s="226"/>
      <c r="C559" s="226"/>
      <c r="D559" s="226"/>
      <c r="E559" s="226"/>
      <c r="F559" s="226"/>
      <c r="G559" s="226"/>
      <c r="H559" s="226"/>
      <c r="I559" s="226"/>
      <c r="J559" s="226"/>
      <c r="K559" s="226"/>
      <c r="L559" s="226"/>
      <c r="M559" s="226"/>
    </row>
    <row r="560">
      <c r="A560" s="158"/>
      <c r="B560" s="226"/>
      <c r="C560" s="226"/>
      <c r="D560" s="226"/>
      <c r="E560" s="226"/>
      <c r="F560" s="226"/>
      <c r="G560" s="226"/>
      <c r="H560" s="226"/>
      <c r="I560" s="226"/>
      <c r="J560" s="226"/>
      <c r="K560" s="226"/>
      <c r="L560" s="226"/>
      <c r="M560" s="226"/>
    </row>
    <row r="561">
      <c r="A561" s="158"/>
      <c r="B561" s="226"/>
      <c r="C561" s="226"/>
      <c r="D561" s="226"/>
      <c r="E561" s="226"/>
      <c r="F561" s="226"/>
      <c r="G561" s="226"/>
      <c r="H561" s="226"/>
      <c r="I561" s="226"/>
      <c r="J561" s="226"/>
      <c r="K561" s="226"/>
      <c r="L561" s="226"/>
      <c r="M561" s="226"/>
    </row>
    <row r="562">
      <c r="A562" s="158"/>
      <c r="B562" s="226"/>
      <c r="C562" s="226"/>
      <c r="D562" s="226"/>
      <c r="E562" s="226"/>
      <c r="F562" s="226"/>
      <c r="G562" s="226"/>
      <c r="H562" s="226"/>
      <c r="I562" s="226"/>
      <c r="J562" s="226"/>
      <c r="K562" s="226"/>
      <c r="L562" s="226"/>
      <c r="M562" s="226"/>
    </row>
    <row r="563">
      <c r="A563" s="158"/>
      <c r="B563" s="226"/>
      <c r="C563" s="226"/>
      <c r="D563" s="226"/>
      <c r="E563" s="226"/>
      <c r="F563" s="226"/>
      <c r="G563" s="226"/>
      <c r="H563" s="226"/>
      <c r="I563" s="226"/>
      <c r="J563" s="226"/>
      <c r="K563" s="226"/>
      <c r="L563" s="226"/>
      <c r="M563" s="226"/>
    </row>
    <row r="564">
      <c r="A564" s="158"/>
      <c r="B564" s="226"/>
      <c r="C564" s="226"/>
      <c r="D564" s="226"/>
      <c r="E564" s="226"/>
      <c r="F564" s="226"/>
      <c r="G564" s="226"/>
      <c r="H564" s="226"/>
      <c r="I564" s="226"/>
      <c r="J564" s="226"/>
      <c r="K564" s="226"/>
      <c r="L564" s="226"/>
      <c r="M564" s="226"/>
    </row>
    <row r="565">
      <c r="A565" s="158"/>
      <c r="B565" s="226"/>
      <c r="C565" s="226"/>
      <c r="D565" s="226"/>
      <c r="E565" s="226"/>
      <c r="F565" s="226"/>
      <c r="G565" s="226"/>
      <c r="H565" s="226"/>
      <c r="I565" s="226"/>
      <c r="J565" s="226"/>
      <c r="K565" s="226"/>
      <c r="L565" s="226"/>
      <c r="M565" s="226"/>
    </row>
    <row r="566">
      <c r="A566" s="158"/>
      <c r="B566" s="226"/>
      <c r="C566" s="226"/>
      <c r="D566" s="226"/>
      <c r="E566" s="226"/>
      <c r="F566" s="226"/>
      <c r="G566" s="226"/>
      <c r="H566" s="226"/>
      <c r="I566" s="226"/>
      <c r="J566" s="226"/>
      <c r="K566" s="226"/>
      <c r="L566" s="226"/>
      <c r="M566" s="226"/>
    </row>
    <row r="567">
      <c r="A567" s="158"/>
      <c r="B567" s="226"/>
      <c r="C567" s="226"/>
      <c r="D567" s="226"/>
      <c r="E567" s="226"/>
      <c r="F567" s="226"/>
      <c r="G567" s="226"/>
      <c r="H567" s="226"/>
      <c r="I567" s="226"/>
      <c r="J567" s="226"/>
      <c r="K567" s="226"/>
      <c r="L567" s="226"/>
      <c r="M567" s="226"/>
    </row>
    <row r="568">
      <c r="A568" s="158"/>
      <c r="B568" s="226"/>
      <c r="C568" s="226"/>
      <c r="D568" s="226"/>
      <c r="E568" s="226"/>
      <c r="F568" s="226"/>
      <c r="G568" s="226"/>
      <c r="H568" s="226"/>
      <c r="I568" s="226"/>
      <c r="J568" s="226"/>
      <c r="K568" s="226"/>
      <c r="L568" s="226"/>
      <c r="M568" s="226"/>
    </row>
    <row r="569">
      <c r="A569" s="158"/>
      <c r="B569" s="226"/>
      <c r="C569" s="226"/>
      <c r="D569" s="226"/>
      <c r="E569" s="226"/>
      <c r="F569" s="226"/>
      <c r="G569" s="226"/>
      <c r="H569" s="226"/>
      <c r="I569" s="226"/>
      <c r="J569" s="226"/>
      <c r="K569" s="226"/>
      <c r="L569" s="226"/>
      <c r="M569" s="226"/>
    </row>
    <row r="570">
      <c r="A570" s="158"/>
      <c r="B570" s="226"/>
      <c r="C570" s="226"/>
      <c r="D570" s="226"/>
      <c r="E570" s="226"/>
      <c r="F570" s="226"/>
      <c r="G570" s="226"/>
      <c r="H570" s="226"/>
      <c r="I570" s="226"/>
      <c r="J570" s="226"/>
      <c r="K570" s="226"/>
      <c r="L570" s="226"/>
      <c r="M570" s="226"/>
    </row>
    <row r="571">
      <c r="A571" s="158"/>
      <c r="B571" s="226"/>
      <c r="C571" s="226"/>
      <c r="D571" s="226"/>
      <c r="E571" s="226"/>
      <c r="F571" s="226"/>
      <c r="G571" s="226"/>
      <c r="H571" s="226"/>
      <c r="I571" s="226"/>
      <c r="J571" s="226"/>
      <c r="K571" s="226"/>
      <c r="L571" s="226"/>
      <c r="M571" s="226"/>
    </row>
    <row r="572">
      <c r="A572" s="158"/>
      <c r="B572" s="226"/>
      <c r="C572" s="226"/>
      <c r="D572" s="226"/>
      <c r="E572" s="226"/>
      <c r="F572" s="226"/>
      <c r="G572" s="226"/>
      <c r="H572" s="226"/>
      <c r="I572" s="226"/>
      <c r="J572" s="226"/>
      <c r="K572" s="226"/>
      <c r="L572" s="226"/>
      <c r="M572" s="226"/>
    </row>
    <row r="573">
      <c r="A573" s="158"/>
      <c r="B573" s="226"/>
      <c r="C573" s="226"/>
      <c r="D573" s="226"/>
      <c r="E573" s="226"/>
      <c r="F573" s="226"/>
      <c r="G573" s="226"/>
      <c r="H573" s="226"/>
      <c r="I573" s="226"/>
      <c r="J573" s="226"/>
      <c r="K573" s="226"/>
      <c r="L573" s="226"/>
      <c r="M573" s="226"/>
    </row>
    <row r="574">
      <c r="A574" s="158"/>
      <c r="B574" s="226"/>
      <c r="C574" s="226"/>
      <c r="D574" s="226"/>
      <c r="E574" s="226"/>
      <c r="F574" s="226"/>
      <c r="G574" s="226"/>
      <c r="H574" s="226"/>
      <c r="I574" s="226"/>
      <c r="J574" s="226"/>
      <c r="K574" s="226"/>
      <c r="L574" s="226"/>
      <c r="M574" s="226"/>
    </row>
    <row r="575">
      <c r="A575" s="158"/>
      <c r="B575" s="226"/>
      <c r="C575" s="226"/>
      <c r="D575" s="226"/>
      <c r="E575" s="226"/>
      <c r="F575" s="226"/>
      <c r="G575" s="226"/>
      <c r="H575" s="226"/>
      <c r="I575" s="226"/>
      <c r="J575" s="226"/>
      <c r="K575" s="226"/>
      <c r="L575" s="226"/>
      <c r="M575" s="226"/>
    </row>
    <row r="576">
      <c r="A576" s="158"/>
      <c r="B576" s="226"/>
      <c r="C576" s="226"/>
      <c r="D576" s="226"/>
      <c r="E576" s="226"/>
      <c r="F576" s="226"/>
      <c r="G576" s="226"/>
      <c r="H576" s="226"/>
      <c r="I576" s="226"/>
      <c r="J576" s="226"/>
      <c r="K576" s="226"/>
      <c r="L576" s="226"/>
      <c r="M576" s="226"/>
    </row>
    <row r="577">
      <c r="A577" s="158"/>
      <c r="B577" s="226"/>
      <c r="C577" s="226"/>
      <c r="D577" s="226"/>
      <c r="E577" s="226"/>
      <c r="F577" s="226"/>
      <c r="G577" s="226"/>
      <c r="H577" s="226"/>
      <c r="I577" s="226"/>
      <c r="J577" s="226"/>
      <c r="K577" s="226"/>
      <c r="L577" s="226"/>
      <c r="M577" s="226"/>
    </row>
    <row r="578">
      <c r="A578" s="158"/>
      <c r="B578" s="226"/>
      <c r="C578" s="226"/>
      <c r="D578" s="226"/>
      <c r="E578" s="226"/>
      <c r="F578" s="226"/>
      <c r="G578" s="226"/>
      <c r="H578" s="226"/>
      <c r="I578" s="226"/>
      <c r="J578" s="226"/>
      <c r="K578" s="226"/>
      <c r="L578" s="226"/>
      <c r="M578" s="226"/>
    </row>
    <row r="579">
      <c r="A579" s="158"/>
      <c r="B579" s="226"/>
      <c r="C579" s="226"/>
      <c r="D579" s="226"/>
      <c r="E579" s="226"/>
      <c r="F579" s="226"/>
      <c r="G579" s="226"/>
      <c r="H579" s="226"/>
      <c r="I579" s="226"/>
      <c r="J579" s="226"/>
      <c r="K579" s="226"/>
      <c r="L579" s="226"/>
      <c r="M579" s="226"/>
    </row>
    <row r="580">
      <c r="A580" s="158"/>
      <c r="B580" s="226"/>
      <c r="C580" s="226"/>
      <c r="D580" s="226"/>
      <c r="E580" s="226"/>
      <c r="F580" s="226"/>
      <c r="G580" s="226"/>
      <c r="H580" s="226"/>
      <c r="I580" s="226"/>
      <c r="J580" s="226"/>
      <c r="K580" s="226"/>
      <c r="L580" s="226"/>
      <c r="M580" s="226"/>
    </row>
    <row r="581">
      <c r="A581" s="158"/>
      <c r="B581" s="226"/>
      <c r="C581" s="226"/>
      <c r="D581" s="226"/>
      <c r="E581" s="226"/>
      <c r="F581" s="226"/>
      <c r="G581" s="226"/>
      <c r="H581" s="226"/>
      <c r="I581" s="226"/>
      <c r="J581" s="226"/>
      <c r="K581" s="226"/>
      <c r="L581" s="226"/>
      <c r="M581" s="226"/>
    </row>
    <row r="582">
      <c r="A582" s="158"/>
      <c r="B582" s="226"/>
      <c r="C582" s="226"/>
      <c r="D582" s="226"/>
      <c r="E582" s="226"/>
      <c r="F582" s="226"/>
      <c r="G582" s="226"/>
      <c r="H582" s="226"/>
      <c r="I582" s="226"/>
      <c r="J582" s="226"/>
      <c r="K582" s="226"/>
      <c r="L582" s="226"/>
      <c r="M582" s="226"/>
    </row>
    <row r="583">
      <c r="A583" s="158"/>
      <c r="B583" s="226"/>
      <c r="C583" s="226"/>
      <c r="D583" s="226"/>
      <c r="E583" s="226"/>
      <c r="F583" s="226"/>
      <c r="G583" s="226"/>
      <c r="H583" s="226"/>
      <c r="I583" s="226"/>
      <c r="J583" s="226"/>
      <c r="K583" s="226"/>
      <c r="L583" s="226"/>
      <c r="M583" s="226"/>
    </row>
    <row r="584">
      <c r="A584" s="158"/>
      <c r="B584" s="226"/>
      <c r="C584" s="226"/>
      <c r="D584" s="226"/>
      <c r="E584" s="226"/>
      <c r="F584" s="226"/>
      <c r="G584" s="226"/>
      <c r="H584" s="226"/>
      <c r="I584" s="226"/>
      <c r="J584" s="226"/>
      <c r="K584" s="226"/>
      <c r="L584" s="226"/>
      <c r="M584" s="226"/>
    </row>
    <row r="585">
      <c r="A585" s="158"/>
      <c r="B585" s="226"/>
      <c r="C585" s="226"/>
      <c r="D585" s="226"/>
      <c r="E585" s="226"/>
      <c r="F585" s="226"/>
      <c r="G585" s="226"/>
      <c r="H585" s="226"/>
      <c r="I585" s="226"/>
      <c r="J585" s="226"/>
      <c r="K585" s="226"/>
      <c r="L585" s="226"/>
      <c r="M585" s="226"/>
    </row>
    <row r="586">
      <c r="A586" s="158"/>
      <c r="B586" s="226"/>
      <c r="C586" s="226"/>
      <c r="D586" s="226"/>
      <c r="E586" s="226"/>
      <c r="F586" s="226"/>
      <c r="G586" s="226"/>
      <c r="H586" s="226"/>
      <c r="I586" s="226"/>
      <c r="J586" s="226"/>
      <c r="K586" s="226"/>
      <c r="L586" s="226"/>
      <c r="M586" s="226"/>
    </row>
    <row r="587">
      <c r="A587" s="158"/>
      <c r="B587" s="226"/>
      <c r="C587" s="226"/>
      <c r="D587" s="226"/>
      <c r="E587" s="226"/>
      <c r="F587" s="226"/>
      <c r="G587" s="226"/>
      <c r="H587" s="226"/>
      <c r="I587" s="226"/>
      <c r="J587" s="226"/>
      <c r="K587" s="226"/>
      <c r="L587" s="226"/>
      <c r="M587" s="226"/>
    </row>
    <row r="588">
      <c r="A588" s="158"/>
      <c r="B588" s="226"/>
      <c r="C588" s="226"/>
      <c r="D588" s="226"/>
      <c r="E588" s="226"/>
      <c r="F588" s="226"/>
      <c r="G588" s="226"/>
      <c r="H588" s="226"/>
      <c r="I588" s="226"/>
      <c r="J588" s="226"/>
      <c r="K588" s="226"/>
      <c r="L588" s="226"/>
      <c r="M588" s="226"/>
    </row>
    <row r="589">
      <c r="A589" s="158"/>
      <c r="B589" s="226"/>
      <c r="C589" s="226"/>
      <c r="D589" s="226"/>
      <c r="E589" s="226"/>
      <c r="F589" s="226"/>
      <c r="G589" s="226"/>
      <c r="H589" s="226"/>
      <c r="I589" s="226"/>
      <c r="J589" s="226"/>
      <c r="K589" s="226"/>
      <c r="L589" s="226"/>
      <c r="M589" s="226"/>
    </row>
    <row r="590">
      <c r="A590" s="158"/>
      <c r="B590" s="226"/>
      <c r="C590" s="226"/>
      <c r="D590" s="226"/>
      <c r="E590" s="226"/>
      <c r="F590" s="226"/>
      <c r="G590" s="226"/>
      <c r="H590" s="226"/>
      <c r="I590" s="226"/>
      <c r="J590" s="226"/>
      <c r="K590" s="226"/>
      <c r="L590" s="226"/>
      <c r="M590" s="226"/>
    </row>
    <row r="591">
      <c r="A591" s="158"/>
      <c r="B591" s="226"/>
      <c r="C591" s="226"/>
      <c r="D591" s="226"/>
      <c r="E591" s="226"/>
      <c r="F591" s="226"/>
      <c r="G591" s="226"/>
      <c r="H591" s="226"/>
      <c r="I591" s="226"/>
      <c r="J591" s="226"/>
      <c r="K591" s="226"/>
      <c r="L591" s="226"/>
      <c r="M591" s="226"/>
    </row>
    <row r="592">
      <c r="A592" s="158"/>
      <c r="B592" s="226"/>
      <c r="C592" s="226"/>
      <c r="D592" s="226"/>
      <c r="E592" s="226"/>
      <c r="F592" s="226"/>
      <c r="G592" s="226"/>
      <c r="H592" s="226"/>
      <c r="I592" s="226"/>
      <c r="J592" s="226"/>
      <c r="K592" s="226"/>
      <c r="L592" s="226"/>
      <c r="M592" s="226"/>
    </row>
    <row r="593">
      <c r="A593" s="158"/>
      <c r="B593" s="226"/>
      <c r="C593" s="226"/>
      <c r="D593" s="226"/>
      <c r="E593" s="226"/>
      <c r="F593" s="226"/>
      <c r="G593" s="226"/>
      <c r="H593" s="226"/>
      <c r="I593" s="226"/>
      <c r="J593" s="226"/>
      <c r="K593" s="226"/>
      <c r="L593" s="226"/>
      <c r="M593" s="226"/>
    </row>
    <row r="594">
      <c r="A594" s="158"/>
      <c r="B594" s="226"/>
      <c r="C594" s="226"/>
      <c r="D594" s="226"/>
      <c r="E594" s="226"/>
      <c r="F594" s="226"/>
      <c r="G594" s="226"/>
      <c r="H594" s="226"/>
      <c r="I594" s="226"/>
      <c r="J594" s="226"/>
      <c r="K594" s="226"/>
      <c r="L594" s="226"/>
      <c r="M594" s="226"/>
    </row>
    <row r="595">
      <c r="A595" s="158"/>
      <c r="B595" s="226"/>
      <c r="C595" s="226"/>
      <c r="D595" s="226"/>
      <c r="E595" s="226"/>
      <c r="F595" s="226"/>
      <c r="G595" s="226"/>
      <c r="H595" s="226"/>
      <c r="I595" s="226"/>
      <c r="J595" s="226"/>
      <c r="K595" s="226"/>
      <c r="L595" s="226"/>
      <c r="M595" s="226"/>
    </row>
    <row r="596">
      <c r="A596" s="158"/>
      <c r="B596" s="226"/>
      <c r="C596" s="226"/>
      <c r="D596" s="226"/>
      <c r="E596" s="226"/>
      <c r="F596" s="226"/>
      <c r="G596" s="226"/>
      <c r="H596" s="226"/>
      <c r="I596" s="226"/>
      <c r="J596" s="226"/>
      <c r="K596" s="226"/>
      <c r="L596" s="226"/>
      <c r="M596" s="226"/>
    </row>
    <row r="597">
      <c r="A597" s="158"/>
      <c r="B597" s="226"/>
      <c r="C597" s="226"/>
      <c r="D597" s="226"/>
      <c r="E597" s="226"/>
      <c r="F597" s="226"/>
      <c r="G597" s="226"/>
      <c r="H597" s="226"/>
      <c r="I597" s="226"/>
      <c r="J597" s="226"/>
      <c r="K597" s="226"/>
      <c r="L597" s="226"/>
      <c r="M597" s="226"/>
    </row>
    <row r="598">
      <c r="A598" s="158"/>
      <c r="B598" s="226"/>
      <c r="C598" s="226"/>
      <c r="D598" s="226"/>
      <c r="E598" s="226"/>
      <c r="F598" s="226"/>
      <c r="G598" s="226"/>
      <c r="H598" s="226"/>
      <c r="I598" s="226"/>
      <c r="J598" s="226"/>
      <c r="K598" s="226"/>
      <c r="L598" s="226"/>
      <c r="M598" s="226"/>
    </row>
    <row r="599">
      <c r="A599" s="158"/>
      <c r="B599" s="226"/>
      <c r="C599" s="226"/>
      <c r="D599" s="226"/>
      <c r="E599" s="226"/>
      <c r="F599" s="226"/>
      <c r="G599" s="226"/>
      <c r="H599" s="226"/>
      <c r="I599" s="226"/>
      <c r="J599" s="226"/>
      <c r="K599" s="226"/>
      <c r="L599" s="226"/>
      <c r="M599" s="226"/>
    </row>
    <row r="600">
      <c r="A600" s="158"/>
      <c r="B600" s="226"/>
      <c r="C600" s="226"/>
      <c r="D600" s="226"/>
      <c r="E600" s="226"/>
      <c r="F600" s="226"/>
      <c r="G600" s="226"/>
      <c r="H600" s="226"/>
      <c r="I600" s="226"/>
      <c r="J600" s="226"/>
      <c r="K600" s="226"/>
      <c r="L600" s="226"/>
      <c r="M600" s="226"/>
    </row>
    <row r="601">
      <c r="A601" s="158"/>
      <c r="B601" s="226"/>
      <c r="C601" s="226"/>
      <c r="D601" s="226"/>
      <c r="E601" s="226"/>
      <c r="F601" s="226"/>
      <c r="G601" s="226"/>
      <c r="H601" s="226"/>
      <c r="I601" s="226"/>
      <c r="J601" s="226"/>
      <c r="K601" s="226"/>
      <c r="L601" s="226"/>
      <c r="M601" s="226"/>
    </row>
    <row r="602">
      <c r="A602" s="158"/>
      <c r="B602" s="226"/>
      <c r="C602" s="226"/>
      <c r="D602" s="226"/>
      <c r="E602" s="226"/>
      <c r="F602" s="226"/>
      <c r="G602" s="226"/>
      <c r="H602" s="226"/>
      <c r="I602" s="226"/>
      <c r="J602" s="226"/>
      <c r="K602" s="226"/>
      <c r="L602" s="226"/>
      <c r="M602" s="226"/>
    </row>
    <row r="603">
      <c r="A603" s="158"/>
      <c r="B603" s="226"/>
      <c r="C603" s="226"/>
      <c r="D603" s="226"/>
      <c r="E603" s="226"/>
      <c r="F603" s="226"/>
      <c r="G603" s="226"/>
      <c r="H603" s="226"/>
      <c r="I603" s="226"/>
      <c r="J603" s="226"/>
      <c r="K603" s="226"/>
      <c r="L603" s="226"/>
      <c r="M603" s="226"/>
    </row>
    <row r="604">
      <c r="A604" s="158"/>
      <c r="B604" s="226"/>
      <c r="C604" s="226"/>
      <c r="D604" s="226"/>
      <c r="E604" s="226"/>
      <c r="F604" s="226"/>
      <c r="G604" s="226"/>
      <c r="H604" s="226"/>
      <c r="I604" s="226"/>
      <c r="J604" s="226"/>
      <c r="K604" s="226"/>
      <c r="L604" s="226"/>
      <c r="M604" s="226"/>
    </row>
    <row r="605">
      <c r="A605" s="158"/>
      <c r="B605" s="226"/>
      <c r="C605" s="226"/>
      <c r="D605" s="226"/>
      <c r="E605" s="226"/>
      <c r="F605" s="226"/>
      <c r="G605" s="226"/>
      <c r="H605" s="226"/>
      <c r="I605" s="226"/>
      <c r="J605" s="226"/>
      <c r="K605" s="226"/>
      <c r="L605" s="226"/>
      <c r="M605" s="226"/>
    </row>
    <row r="606">
      <c r="A606" s="158"/>
      <c r="B606" s="226"/>
      <c r="C606" s="226"/>
      <c r="D606" s="226"/>
      <c r="E606" s="226"/>
      <c r="F606" s="226"/>
      <c r="G606" s="226"/>
      <c r="H606" s="226"/>
      <c r="I606" s="226"/>
      <c r="J606" s="226"/>
      <c r="K606" s="226"/>
      <c r="L606" s="226"/>
      <c r="M606" s="226"/>
    </row>
    <row r="607">
      <c r="A607" s="158"/>
      <c r="B607" s="226"/>
      <c r="C607" s="226"/>
      <c r="D607" s="226"/>
      <c r="E607" s="226"/>
      <c r="F607" s="226"/>
      <c r="G607" s="226"/>
      <c r="H607" s="226"/>
      <c r="I607" s="226"/>
      <c r="J607" s="226"/>
      <c r="K607" s="226"/>
      <c r="L607" s="226"/>
      <c r="M607" s="226"/>
    </row>
    <row r="608">
      <c r="A608" s="158"/>
      <c r="B608" s="226"/>
      <c r="C608" s="226"/>
      <c r="D608" s="226"/>
      <c r="E608" s="226"/>
      <c r="F608" s="226"/>
      <c r="G608" s="226"/>
      <c r="H608" s="226"/>
      <c r="I608" s="226"/>
      <c r="J608" s="226"/>
      <c r="K608" s="226"/>
      <c r="L608" s="226"/>
      <c r="M608" s="226"/>
    </row>
    <row r="609">
      <c r="A609" s="158"/>
      <c r="B609" s="226"/>
      <c r="C609" s="226"/>
      <c r="D609" s="226"/>
      <c r="E609" s="226"/>
      <c r="F609" s="226"/>
      <c r="G609" s="226"/>
      <c r="H609" s="226"/>
      <c r="I609" s="226"/>
      <c r="J609" s="226"/>
      <c r="K609" s="226"/>
      <c r="L609" s="226"/>
      <c r="M609" s="226"/>
    </row>
    <row r="610">
      <c r="A610" s="158"/>
      <c r="B610" s="226"/>
      <c r="C610" s="226"/>
      <c r="D610" s="226"/>
      <c r="E610" s="226"/>
      <c r="F610" s="226"/>
      <c r="G610" s="226"/>
      <c r="H610" s="226"/>
      <c r="I610" s="226"/>
      <c r="J610" s="226"/>
      <c r="K610" s="226"/>
      <c r="L610" s="226"/>
      <c r="M610" s="226"/>
    </row>
    <row r="611">
      <c r="A611" s="158"/>
      <c r="B611" s="226"/>
      <c r="C611" s="226"/>
      <c r="D611" s="226"/>
      <c r="E611" s="226"/>
      <c r="F611" s="226"/>
      <c r="G611" s="226"/>
      <c r="H611" s="226"/>
      <c r="I611" s="226"/>
      <c r="J611" s="226"/>
      <c r="K611" s="226"/>
      <c r="L611" s="226"/>
      <c r="M611" s="226"/>
    </row>
    <row r="612">
      <c r="A612" s="158"/>
      <c r="B612" s="226"/>
      <c r="C612" s="226"/>
      <c r="D612" s="226"/>
      <c r="E612" s="226"/>
      <c r="F612" s="226"/>
      <c r="G612" s="226"/>
      <c r="H612" s="226"/>
      <c r="I612" s="226"/>
      <c r="J612" s="226"/>
      <c r="K612" s="226"/>
      <c r="L612" s="226"/>
      <c r="M612" s="226"/>
    </row>
    <row r="613">
      <c r="A613" s="158"/>
      <c r="B613" s="226"/>
      <c r="C613" s="226"/>
      <c r="D613" s="226"/>
      <c r="E613" s="226"/>
      <c r="F613" s="226"/>
      <c r="G613" s="226"/>
      <c r="H613" s="226"/>
      <c r="I613" s="226"/>
      <c r="J613" s="226"/>
      <c r="K613" s="226"/>
      <c r="L613" s="226"/>
      <c r="M613" s="226"/>
    </row>
    <row r="614">
      <c r="A614" s="158"/>
      <c r="B614" s="226"/>
      <c r="C614" s="226"/>
      <c r="D614" s="226"/>
      <c r="E614" s="226"/>
      <c r="F614" s="226"/>
      <c r="G614" s="226"/>
      <c r="H614" s="226"/>
      <c r="I614" s="226"/>
      <c r="J614" s="226"/>
      <c r="K614" s="226"/>
      <c r="L614" s="226"/>
      <c r="M614" s="226"/>
    </row>
    <row r="615">
      <c r="A615" s="158"/>
      <c r="B615" s="226"/>
      <c r="C615" s="226"/>
      <c r="D615" s="226"/>
      <c r="E615" s="226"/>
      <c r="F615" s="226"/>
      <c r="G615" s="226"/>
      <c r="H615" s="226"/>
      <c r="I615" s="226"/>
      <c r="J615" s="226"/>
      <c r="K615" s="226"/>
      <c r="L615" s="226"/>
      <c r="M615" s="226"/>
    </row>
    <row r="616">
      <c r="A616" s="158"/>
      <c r="B616" s="226"/>
      <c r="C616" s="226"/>
      <c r="D616" s="226"/>
      <c r="E616" s="226"/>
      <c r="F616" s="226"/>
      <c r="G616" s="226"/>
      <c r="H616" s="226"/>
      <c r="I616" s="226"/>
      <c r="J616" s="226"/>
      <c r="K616" s="226"/>
      <c r="L616" s="226"/>
      <c r="M616" s="226"/>
    </row>
    <row r="617">
      <c r="A617" s="158"/>
      <c r="B617" s="226"/>
      <c r="C617" s="226"/>
      <c r="D617" s="226"/>
      <c r="E617" s="226"/>
      <c r="F617" s="226"/>
      <c r="G617" s="226"/>
      <c r="H617" s="226"/>
      <c r="I617" s="226"/>
      <c r="J617" s="226"/>
      <c r="K617" s="226"/>
      <c r="L617" s="226"/>
      <c r="M617" s="226"/>
    </row>
    <row r="618">
      <c r="A618" s="158"/>
      <c r="B618" s="226"/>
      <c r="C618" s="226"/>
      <c r="D618" s="226"/>
      <c r="E618" s="226"/>
      <c r="F618" s="226"/>
      <c r="G618" s="226"/>
      <c r="H618" s="226"/>
      <c r="I618" s="226"/>
      <c r="J618" s="226"/>
      <c r="K618" s="226"/>
      <c r="L618" s="226"/>
      <c r="M618" s="226"/>
    </row>
    <row r="619">
      <c r="A619" s="158"/>
      <c r="B619" s="226"/>
      <c r="C619" s="226"/>
      <c r="D619" s="226"/>
      <c r="E619" s="226"/>
      <c r="F619" s="226"/>
      <c r="G619" s="226"/>
      <c r="H619" s="226"/>
      <c r="I619" s="226"/>
      <c r="J619" s="226"/>
      <c r="K619" s="226"/>
      <c r="L619" s="226"/>
      <c r="M619" s="226"/>
    </row>
    <row r="620">
      <c r="A620" s="158"/>
      <c r="B620" s="226"/>
      <c r="C620" s="226"/>
      <c r="D620" s="226"/>
      <c r="E620" s="226"/>
      <c r="F620" s="226"/>
      <c r="G620" s="226"/>
      <c r="H620" s="226"/>
      <c r="I620" s="226"/>
      <c r="J620" s="226"/>
      <c r="K620" s="226"/>
      <c r="L620" s="226"/>
      <c r="M620" s="226"/>
    </row>
    <row r="621">
      <c r="A621" s="158"/>
      <c r="B621" s="226"/>
      <c r="C621" s="226"/>
      <c r="D621" s="226"/>
      <c r="E621" s="226"/>
      <c r="F621" s="226"/>
      <c r="G621" s="226"/>
      <c r="H621" s="226"/>
      <c r="I621" s="226"/>
      <c r="J621" s="226"/>
      <c r="K621" s="226"/>
      <c r="L621" s="226"/>
      <c r="M621" s="226"/>
    </row>
    <row r="622">
      <c r="A622" s="158"/>
      <c r="B622" s="226"/>
      <c r="C622" s="226"/>
      <c r="D622" s="226"/>
      <c r="E622" s="226"/>
      <c r="F622" s="226"/>
      <c r="G622" s="226"/>
      <c r="H622" s="226"/>
      <c r="I622" s="226"/>
      <c r="J622" s="226"/>
      <c r="K622" s="226"/>
      <c r="L622" s="226"/>
      <c r="M622" s="226"/>
    </row>
    <row r="623">
      <c r="A623" s="158"/>
      <c r="B623" s="226"/>
      <c r="C623" s="226"/>
      <c r="D623" s="226"/>
      <c r="E623" s="226"/>
      <c r="F623" s="226"/>
      <c r="G623" s="226"/>
      <c r="H623" s="226"/>
      <c r="I623" s="226"/>
      <c r="J623" s="226"/>
      <c r="K623" s="226"/>
      <c r="L623" s="226"/>
      <c r="M623" s="226"/>
    </row>
    <row r="624">
      <c r="A624" s="158"/>
      <c r="B624" s="226"/>
      <c r="C624" s="226"/>
      <c r="D624" s="226"/>
      <c r="E624" s="226"/>
      <c r="F624" s="226"/>
      <c r="G624" s="226"/>
      <c r="H624" s="226"/>
      <c r="I624" s="226"/>
      <c r="J624" s="226"/>
      <c r="K624" s="226"/>
      <c r="L624" s="226"/>
      <c r="M624" s="226"/>
    </row>
    <row r="625">
      <c r="A625" s="158"/>
      <c r="B625" s="226"/>
      <c r="C625" s="226"/>
      <c r="D625" s="226"/>
      <c r="E625" s="226"/>
      <c r="F625" s="226"/>
      <c r="G625" s="226"/>
      <c r="H625" s="226"/>
      <c r="I625" s="226"/>
      <c r="J625" s="226"/>
      <c r="K625" s="226"/>
      <c r="L625" s="226"/>
      <c r="M625" s="226"/>
    </row>
    <row r="626">
      <c r="A626" s="158"/>
      <c r="B626" s="226"/>
      <c r="C626" s="226"/>
      <c r="D626" s="226"/>
      <c r="E626" s="226"/>
      <c r="F626" s="226"/>
      <c r="G626" s="226"/>
      <c r="H626" s="226"/>
      <c r="I626" s="226"/>
      <c r="J626" s="226"/>
      <c r="K626" s="226"/>
      <c r="L626" s="226"/>
      <c r="M626" s="226"/>
    </row>
    <row r="627">
      <c r="A627" s="158"/>
      <c r="B627" s="226"/>
      <c r="C627" s="226"/>
      <c r="D627" s="226"/>
      <c r="E627" s="226"/>
      <c r="F627" s="226"/>
      <c r="G627" s="226"/>
      <c r="H627" s="226"/>
      <c r="I627" s="226"/>
      <c r="J627" s="226"/>
      <c r="K627" s="226"/>
      <c r="L627" s="226"/>
      <c r="M627" s="226"/>
    </row>
    <row r="628">
      <c r="A628" s="158"/>
      <c r="B628" s="226"/>
      <c r="C628" s="226"/>
      <c r="D628" s="226"/>
      <c r="E628" s="226"/>
      <c r="F628" s="226"/>
      <c r="G628" s="226"/>
      <c r="H628" s="226"/>
      <c r="I628" s="226"/>
      <c r="J628" s="226"/>
      <c r="K628" s="226"/>
      <c r="L628" s="226"/>
      <c r="M628" s="226"/>
    </row>
    <row r="629">
      <c r="A629" s="158"/>
      <c r="B629" s="226"/>
      <c r="C629" s="226"/>
      <c r="D629" s="226"/>
      <c r="E629" s="226"/>
      <c r="F629" s="226"/>
      <c r="G629" s="226"/>
      <c r="H629" s="226"/>
      <c r="I629" s="226"/>
      <c r="J629" s="226"/>
      <c r="K629" s="226"/>
      <c r="L629" s="226"/>
      <c r="M629" s="226"/>
    </row>
    <row r="630">
      <c r="A630" s="158"/>
      <c r="B630" s="226"/>
      <c r="C630" s="226"/>
      <c r="D630" s="226"/>
      <c r="E630" s="226"/>
      <c r="F630" s="226"/>
      <c r="G630" s="226"/>
      <c r="H630" s="226"/>
      <c r="I630" s="226"/>
      <c r="J630" s="226"/>
      <c r="K630" s="226"/>
      <c r="L630" s="226"/>
      <c r="M630" s="226"/>
    </row>
    <row r="631">
      <c r="A631" s="158"/>
      <c r="B631" s="226"/>
      <c r="C631" s="226"/>
      <c r="D631" s="226"/>
      <c r="E631" s="226"/>
      <c r="F631" s="226"/>
      <c r="G631" s="226"/>
      <c r="H631" s="226"/>
      <c r="I631" s="226"/>
      <c r="J631" s="226"/>
      <c r="K631" s="226"/>
      <c r="L631" s="226"/>
      <c r="M631" s="226"/>
    </row>
    <row r="632">
      <c r="A632" s="158"/>
      <c r="B632" s="226"/>
      <c r="C632" s="226"/>
      <c r="D632" s="226"/>
      <c r="E632" s="226"/>
      <c r="F632" s="226"/>
      <c r="G632" s="226"/>
      <c r="H632" s="226"/>
      <c r="I632" s="226"/>
      <c r="J632" s="226"/>
      <c r="K632" s="226"/>
      <c r="L632" s="226"/>
      <c r="M632" s="226"/>
    </row>
    <row r="633">
      <c r="A633" s="158"/>
      <c r="B633" s="226"/>
      <c r="C633" s="226"/>
      <c r="D633" s="226"/>
      <c r="E633" s="226"/>
      <c r="F633" s="226"/>
      <c r="G633" s="226"/>
      <c r="H633" s="226"/>
      <c r="I633" s="226"/>
      <c r="J633" s="226"/>
      <c r="K633" s="226"/>
      <c r="L633" s="226"/>
      <c r="M633" s="226"/>
    </row>
    <row r="634">
      <c r="A634" s="158"/>
      <c r="B634" s="226"/>
      <c r="C634" s="226"/>
      <c r="D634" s="226"/>
      <c r="E634" s="226"/>
      <c r="F634" s="226"/>
      <c r="G634" s="226"/>
      <c r="H634" s="226"/>
      <c r="I634" s="226"/>
      <c r="J634" s="226"/>
      <c r="K634" s="226"/>
      <c r="L634" s="226"/>
      <c r="M634" s="226"/>
    </row>
    <row r="635">
      <c r="A635" s="158"/>
      <c r="B635" s="226"/>
      <c r="C635" s="226"/>
      <c r="D635" s="226"/>
      <c r="E635" s="226"/>
      <c r="F635" s="226"/>
      <c r="G635" s="226"/>
      <c r="H635" s="226"/>
      <c r="I635" s="226"/>
      <c r="J635" s="226"/>
      <c r="K635" s="226"/>
      <c r="L635" s="226"/>
      <c r="M635" s="226"/>
    </row>
    <row r="636">
      <c r="A636" s="158"/>
      <c r="B636" s="226"/>
      <c r="C636" s="226"/>
      <c r="D636" s="226"/>
      <c r="E636" s="226"/>
      <c r="F636" s="226"/>
      <c r="G636" s="226"/>
      <c r="H636" s="226"/>
      <c r="I636" s="226"/>
      <c r="J636" s="226"/>
      <c r="K636" s="226"/>
      <c r="L636" s="226"/>
      <c r="M636" s="226"/>
    </row>
    <row r="637">
      <c r="A637" s="158"/>
      <c r="B637" s="226"/>
      <c r="C637" s="226"/>
      <c r="D637" s="226"/>
      <c r="E637" s="226"/>
      <c r="F637" s="226"/>
      <c r="G637" s="226"/>
      <c r="H637" s="226"/>
      <c r="I637" s="226"/>
      <c r="J637" s="226"/>
      <c r="K637" s="226"/>
      <c r="L637" s="226"/>
      <c r="M637" s="226"/>
    </row>
    <row r="638">
      <c r="A638" s="158"/>
      <c r="B638" s="226"/>
      <c r="C638" s="226"/>
      <c r="D638" s="226"/>
      <c r="E638" s="226"/>
      <c r="F638" s="226"/>
      <c r="G638" s="226"/>
      <c r="H638" s="226"/>
      <c r="I638" s="226"/>
      <c r="J638" s="226"/>
      <c r="K638" s="226"/>
      <c r="L638" s="226"/>
      <c r="M638" s="226"/>
    </row>
    <row r="639">
      <c r="A639" s="158"/>
      <c r="B639" s="226"/>
      <c r="C639" s="226"/>
      <c r="D639" s="226"/>
      <c r="E639" s="226"/>
      <c r="F639" s="226"/>
      <c r="G639" s="226"/>
      <c r="H639" s="226"/>
      <c r="I639" s="226"/>
      <c r="J639" s="226"/>
      <c r="K639" s="226"/>
      <c r="L639" s="226"/>
      <c r="M639" s="226"/>
    </row>
    <row r="640">
      <c r="A640" s="158"/>
      <c r="B640" s="226"/>
      <c r="C640" s="226"/>
      <c r="D640" s="226"/>
      <c r="E640" s="226"/>
      <c r="F640" s="226"/>
      <c r="G640" s="226"/>
      <c r="H640" s="226"/>
      <c r="I640" s="226"/>
      <c r="J640" s="226"/>
      <c r="K640" s="226"/>
      <c r="L640" s="226"/>
      <c r="M640" s="226"/>
    </row>
    <row r="641">
      <c r="A641" s="158"/>
      <c r="B641" s="226"/>
      <c r="C641" s="226"/>
      <c r="D641" s="226"/>
      <c r="E641" s="226"/>
      <c r="F641" s="226"/>
      <c r="G641" s="226"/>
      <c r="H641" s="226"/>
      <c r="I641" s="226"/>
      <c r="J641" s="226"/>
      <c r="K641" s="226"/>
      <c r="L641" s="226"/>
      <c r="M641" s="226"/>
    </row>
    <row r="642">
      <c r="A642" s="158"/>
      <c r="B642" s="226"/>
      <c r="C642" s="226"/>
      <c r="D642" s="226"/>
      <c r="E642" s="226"/>
      <c r="F642" s="226"/>
      <c r="G642" s="226"/>
      <c r="H642" s="226"/>
      <c r="I642" s="226"/>
      <c r="J642" s="226"/>
      <c r="K642" s="226"/>
      <c r="L642" s="226"/>
      <c r="M642" s="226"/>
    </row>
    <row r="643">
      <c r="A643" s="158"/>
      <c r="B643" s="226"/>
      <c r="C643" s="226"/>
      <c r="D643" s="226"/>
      <c r="E643" s="226"/>
      <c r="F643" s="226"/>
      <c r="G643" s="226"/>
      <c r="H643" s="226"/>
      <c r="I643" s="226"/>
      <c r="J643" s="226"/>
      <c r="K643" s="226"/>
      <c r="L643" s="226"/>
      <c r="M643" s="226"/>
    </row>
    <row r="644">
      <c r="A644" s="158"/>
      <c r="B644" s="226"/>
      <c r="C644" s="226"/>
      <c r="D644" s="226"/>
      <c r="E644" s="226"/>
      <c r="F644" s="226"/>
      <c r="G644" s="226"/>
      <c r="H644" s="226"/>
      <c r="I644" s="226"/>
      <c r="J644" s="226"/>
      <c r="K644" s="226"/>
      <c r="L644" s="226"/>
      <c r="M644" s="226"/>
    </row>
    <row r="645">
      <c r="A645" s="158"/>
      <c r="B645" s="226"/>
      <c r="C645" s="226"/>
      <c r="D645" s="226"/>
      <c r="E645" s="226"/>
      <c r="F645" s="226"/>
      <c r="G645" s="226"/>
      <c r="H645" s="226"/>
      <c r="I645" s="226"/>
      <c r="J645" s="226"/>
      <c r="K645" s="226"/>
      <c r="L645" s="226"/>
      <c r="M645" s="226"/>
    </row>
    <row r="646">
      <c r="A646" s="158"/>
      <c r="B646" s="226"/>
      <c r="C646" s="226"/>
      <c r="D646" s="226"/>
      <c r="E646" s="226"/>
      <c r="F646" s="226"/>
      <c r="G646" s="226"/>
      <c r="H646" s="226"/>
      <c r="I646" s="226"/>
      <c r="J646" s="226"/>
      <c r="K646" s="226"/>
      <c r="L646" s="226"/>
      <c r="M646" s="226"/>
    </row>
    <row r="647">
      <c r="A647" s="158"/>
      <c r="B647" s="226"/>
      <c r="C647" s="226"/>
      <c r="D647" s="226"/>
      <c r="E647" s="226"/>
      <c r="F647" s="226"/>
      <c r="G647" s="226"/>
      <c r="H647" s="226"/>
      <c r="I647" s="226"/>
      <c r="J647" s="226"/>
      <c r="K647" s="226"/>
      <c r="L647" s="226"/>
      <c r="M647" s="226"/>
    </row>
    <row r="648">
      <c r="A648" s="158"/>
      <c r="B648" s="226"/>
      <c r="C648" s="226"/>
      <c r="D648" s="226"/>
      <c r="E648" s="226"/>
      <c r="F648" s="226"/>
      <c r="G648" s="226"/>
      <c r="H648" s="226"/>
      <c r="I648" s="226"/>
      <c r="J648" s="226"/>
      <c r="K648" s="226"/>
      <c r="L648" s="226"/>
      <c r="M648" s="226"/>
    </row>
    <row r="649">
      <c r="A649" s="158"/>
      <c r="B649" s="226"/>
      <c r="C649" s="226"/>
      <c r="D649" s="226"/>
      <c r="E649" s="226"/>
      <c r="F649" s="226"/>
      <c r="G649" s="226"/>
      <c r="H649" s="226"/>
      <c r="I649" s="226"/>
      <c r="J649" s="226"/>
      <c r="K649" s="226"/>
      <c r="L649" s="226"/>
      <c r="M649" s="226"/>
    </row>
    <row r="650">
      <c r="A650" s="158"/>
      <c r="B650" s="226"/>
      <c r="C650" s="226"/>
      <c r="D650" s="226"/>
      <c r="E650" s="226"/>
      <c r="F650" s="226"/>
      <c r="G650" s="226"/>
      <c r="H650" s="226"/>
      <c r="I650" s="226"/>
      <c r="J650" s="226"/>
      <c r="K650" s="226"/>
      <c r="L650" s="226"/>
      <c r="M650" s="226"/>
    </row>
    <row r="651">
      <c r="A651" s="158"/>
      <c r="B651" s="226"/>
      <c r="C651" s="226"/>
      <c r="D651" s="226"/>
      <c r="E651" s="226"/>
      <c r="F651" s="226"/>
      <c r="G651" s="226"/>
      <c r="H651" s="226"/>
      <c r="I651" s="226"/>
      <c r="J651" s="226"/>
      <c r="K651" s="226"/>
      <c r="L651" s="226"/>
      <c r="M651" s="226"/>
    </row>
    <row r="652">
      <c r="A652" s="158"/>
      <c r="B652" s="226"/>
      <c r="C652" s="226"/>
      <c r="D652" s="226"/>
      <c r="E652" s="226"/>
      <c r="F652" s="226"/>
      <c r="G652" s="226"/>
      <c r="H652" s="226"/>
      <c r="I652" s="226"/>
      <c r="J652" s="226"/>
      <c r="K652" s="226"/>
      <c r="L652" s="226"/>
      <c r="M652" s="226"/>
    </row>
    <row r="653">
      <c r="A653" s="158"/>
      <c r="B653" s="226"/>
      <c r="C653" s="226"/>
      <c r="D653" s="226"/>
      <c r="E653" s="226"/>
      <c r="F653" s="226"/>
      <c r="G653" s="226"/>
      <c r="H653" s="226"/>
      <c r="I653" s="226"/>
      <c r="J653" s="226"/>
      <c r="K653" s="226"/>
      <c r="L653" s="226"/>
      <c r="M653" s="226"/>
    </row>
    <row r="654">
      <c r="A654" s="158"/>
      <c r="B654" s="226"/>
      <c r="C654" s="226"/>
      <c r="D654" s="226"/>
      <c r="E654" s="226"/>
      <c r="F654" s="226"/>
      <c r="G654" s="226"/>
      <c r="H654" s="226"/>
      <c r="I654" s="226"/>
      <c r="J654" s="226"/>
      <c r="K654" s="226"/>
      <c r="L654" s="226"/>
      <c r="M654" s="226"/>
    </row>
    <row r="655">
      <c r="A655" s="158"/>
      <c r="B655" s="226"/>
      <c r="C655" s="226"/>
      <c r="D655" s="226"/>
      <c r="E655" s="226"/>
      <c r="F655" s="226"/>
      <c r="G655" s="226"/>
      <c r="H655" s="226"/>
      <c r="I655" s="226"/>
      <c r="J655" s="226"/>
      <c r="K655" s="226"/>
      <c r="L655" s="226"/>
      <c r="M655" s="226"/>
    </row>
    <row r="656">
      <c r="A656" s="158"/>
      <c r="B656" s="226"/>
      <c r="C656" s="226"/>
      <c r="D656" s="226"/>
      <c r="E656" s="226"/>
      <c r="F656" s="226"/>
      <c r="G656" s="226"/>
      <c r="H656" s="226"/>
      <c r="I656" s="226"/>
      <c r="J656" s="226"/>
      <c r="K656" s="226"/>
      <c r="L656" s="226"/>
      <c r="M656" s="226"/>
    </row>
    <row r="657">
      <c r="A657" s="158"/>
      <c r="B657" s="226"/>
      <c r="C657" s="226"/>
      <c r="D657" s="226"/>
      <c r="E657" s="226"/>
      <c r="F657" s="226"/>
      <c r="G657" s="226"/>
      <c r="H657" s="226"/>
      <c r="I657" s="226"/>
      <c r="J657" s="226"/>
      <c r="K657" s="226"/>
      <c r="L657" s="226"/>
      <c r="M657" s="226"/>
    </row>
    <row r="658">
      <c r="A658" s="158"/>
      <c r="B658" s="226"/>
      <c r="C658" s="226"/>
      <c r="D658" s="226"/>
      <c r="E658" s="226"/>
      <c r="F658" s="226"/>
      <c r="G658" s="226"/>
      <c r="H658" s="226"/>
      <c r="I658" s="226"/>
      <c r="J658" s="226"/>
      <c r="K658" s="226"/>
      <c r="L658" s="226"/>
      <c r="M658" s="226"/>
    </row>
    <row r="659">
      <c r="A659" s="158"/>
      <c r="B659" s="226"/>
      <c r="C659" s="226"/>
      <c r="D659" s="226"/>
      <c r="E659" s="226"/>
      <c r="F659" s="226"/>
      <c r="G659" s="226"/>
      <c r="H659" s="226"/>
      <c r="I659" s="226"/>
      <c r="J659" s="226"/>
      <c r="K659" s="226"/>
      <c r="L659" s="226"/>
      <c r="M659" s="226"/>
    </row>
    <row r="660">
      <c r="A660" s="158"/>
      <c r="B660" s="226"/>
      <c r="C660" s="226"/>
      <c r="D660" s="226"/>
      <c r="E660" s="226"/>
      <c r="F660" s="226"/>
      <c r="G660" s="226"/>
      <c r="H660" s="226"/>
      <c r="I660" s="226"/>
      <c r="J660" s="226"/>
      <c r="K660" s="226"/>
      <c r="L660" s="226"/>
      <c r="M660" s="226"/>
    </row>
    <row r="661">
      <c r="A661" s="158"/>
      <c r="B661" s="226"/>
      <c r="C661" s="226"/>
      <c r="D661" s="226"/>
      <c r="E661" s="226"/>
      <c r="F661" s="226"/>
      <c r="G661" s="226"/>
      <c r="H661" s="226"/>
      <c r="I661" s="226"/>
      <c r="J661" s="226"/>
      <c r="K661" s="226"/>
      <c r="L661" s="226"/>
      <c r="M661" s="226"/>
    </row>
    <row r="662">
      <c r="A662" s="158"/>
      <c r="B662" s="226"/>
      <c r="C662" s="226"/>
      <c r="D662" s="226"/>
      <c r="E662" s="226"/>
      <c r="F662" s="226"/>
      <c r="G662" s="226"/>
      <c r="H662" s="226"/>
      <c r="I662" s="226"/>
      <c r="J662" s="226"/>
      <c r="K662" s="226"/>
      <c r="L662" s="226"/>
      <c r="M662" s="226"/>
    </row>
    <row r="663">
      <c r="A663" s="158"/>
      <c r="B663" s="226"/>
      <c r="C663" s="226"/>
      <c r="D663" s="226"/>
      <c r="E663" s="226"/>
      <c r="F663" s="226"/>
      <c r="G663" s="226"/>
      <c r="H663" s="226"/>
      <c r="I663" s="226"/>
      <c r="J663" s="226"/>
      <c r="K663" s="226"/>
      <c r="L663" s="226"/>
      <c r="M663" s="226"/>
    </row>
    <row r="664">
      <c r="A664" s="158"/>
      <c r="B664" s="226"/>
      <c r="C664" s="226"/>
      <c r="D664" s="226"/>
      <c r="E664" s="226"/>
      <c r="F664" s="226"/>
      <c r="G664" s="226"/>
      <c r="H664" s="226"/>
      <c r="I664" s="226"/>
      <c r="J664" s="226"/>
      <c r="K664" s="226"/>
      <c r="L664" s="226"/>
      <c r="M664" s="226"/>
    </row>
    <row r="665">
      <c r="A665" s="158"/>
      <c r="B665" s="226"/>
      <c r="C665" s="226"/>
      <c r="D665" s="226"/>
      <c r="E665" s="226"/>
      <c r="F665" s="226"/>
      <c r="G665" s="226"/>
      <c r="H665" s="226"/>
      <c r="I665" s="226"/>
      <c r="J665" s="226"/>
      <c r="K665" s="226"/>
      <c r="L665" s="226"/>
      <c r="M665" s="226"/>
    </row>
    <row r="666">
      <c r="A666" s="158"/>
      <c r="B666" s="226"/>
      <c r="C666" s="226"/>
      <c r="D666" s="226"/>
      <c r="E666" s="226"/>
      <c r="F666" s="226"/>
      <c r="G666" s="226"/>
      <c r="H666" s="226"/>
      <c r="I666" s="226"/>
      <c r="J666" s="226"/>
      <c r="K666" s="226"/>
      <c r="L666" s="226"/>
      <c r="M666" s="226"/>
    </row>
    <row r="667">
      <c r="A667" s="158"/>
      <c r="B667" s="226"/>
      <c r="C667" s="226"/>
      <c r="D667" s="226"/>
      <c r="E667" s="226"/>
      <c r="F667" s="226"/>
      <c r="G667" s="226"/>
      <c r="H667" s="226"/>
      <c r="I667" s="226"/>
      <c r="J667" s="226"/>
      <c r="K667" s="226"/>
      <c r="L667" s="226"/>
      <c r="M667" s="226"/>
    </row>
    <row r="668">
      <c r="A668" s="158"/>
      <c r="B668" s="226"/>
      <c r="C668" s="226"/>
      <c r="D668" s="226"/>
      <c r="E668" s="226"/>
      <c r="F668" s="226"/>
      <c r="G668" s="226"/>
      <c r="H668" s="226"/>
      <c r="I668" s="226"/>
      <c r="J668" s="226"/>
      <c r="K668" s="226"/>
      <c r="L668" s="226"/>
      <c r="M668" s="226"/>
    </row>
    <row r="669">
      <c r="A669" s="158"/>
      <c r="B669" s="226"/>
      <c r="C669" s="226"/>
      <c r="D669" s="226"/>
      <c r="E669" s="226"/>
      <c r="F669" s="226"/>
      <c r="G669" s="226"/>
      <c r="H669" s="226"/>
      <c r="I669" s="226"/>
      <c r="J669" s="226"/>
      <c r="K669" s="226"/>
      <c r="L669" s="226"/>
      <c r="M669" s="226"/>
    </row>
    <row r="670">
      <c r="A670" s="158"/>
      <c r="B670" s="226"/>
      <c r="C670" s="226"/>
      <c r="D670" s="226"/>
      <c r="E670" s="226"/>
      <c r="F670" s="226"/>
      <c r="G670" s="226"/>
      <c r="H670" s="226"/>
      <c r="I670" s="226"/>
      <c r="J670" s="226"/>
      <c r="K670" s="226"/>
      <c r="L670" s="226"/>
      <c r="M670" s="226"/>
    </row>
    <row r="671">
      <c r="A671" s="158"/>
      <c r="B671" s="226"/>
      <c r="C671" s="226"/>
      <c r="D671" s="226"/>
      <c r="E671" s="226"/>
      <c r="F671" s="226"/>
      <c r="G671" s="226"/>
      <c r="H671" s="226"/>
      <c r="I671" s="226"/>
      <c r="J671" s="226"/>
      <c r="K671" s="226"/>
      <c r="L671" s="226"/>
      <c r="M671" s="226"/>
    </row>
    <row r="672">
      <c r="A672" s="158"/>
      <c r="B672" s="226"/>
      <c r="C672" s="226"/>
      <c r="D672" s="226"/>
      <c r="E672" s="226"/>
      <c r="F672" s="226"/>
      <c r="G672" s="226"/>
      <c r="H672" s="226"/>
      <c r="I672" s="226"/>
      <c r="J672" s="226"/>
      <c r="K672" s="226"/>
      <c r="L672" s="226"/>
      <c r="M672" s="226"/>
    </row>
    <row r="673">
      <c r="A673" s="158"/>
      <c r="B673" s="226"/>
      <c r="C673" s="226"/>
      <c r="D673" s="226"/>
      <c r="E673" s="226"/>
      <c r="F673" s="226"/>
      <c r="G673" s="226"/>
      <c r="H673" s="226"/>
      <c r="I673" s="226"/>
      <c r="J673" s="226"/>
      <c r="K673" s="226"/>
      <c r="L673" s="226"/>
      <c r="M673" s="226"/>
    </row>
    <row r="674">
      <c r="A674" s="158"/>
      <c r="B674" s="226"/>
      <c r="C674" s="226"/>
      <c r="D674" s="226"/>
      <c r="E674" s="226"/>
      <c r="F674" s="226"/>
      <c r="G674" s="226"/>
      <c r="H674" s="226"/>
      <c r="I674" s="226"/>
      <c r="J674" s="226"/>
      <c r="K674" s="226"/>
      <c r="L674" s="226"/>
      <c r="M674" s="226"/>
    </row>
    <row r="675">
      <c r="A675" s="158"/>
      <c r="B675" s="226"/>
      <c r="C675" s="226"/>
      <c r="D675" s="226"/>
      <c r="E675" s="226"/>
      <c r="F675" s="226"/>
      <c r="G675" s="226"/>
      <c r="H675" s="226"/>
      <c r="I675" s="226"/>
      <c r="J675" s="226"/>
      <c r="K675" s="226"/>
      <c r="L675" s="226"/>
      <c r="M675" s="226"/>
    </row>
    <row r="676">
      <c r="A676" s="158"/>
      <c r="B676" s="226"/>
      <c r="C676" s="226"/>
      <c r="D676" s="226"/>
      <c r="E676" s="226"/>
      <c r="F676" s="226"/>
      <c r="G676" s="226"/>
      <c r="H676" s="226"/>
      <c r="I676" s="226"/>
      <c r="J676" s="226"/>
      <c r="K676" s="226"/>
      <c r="L676" s="226"/>
      <c r="M676" s="226"/>
    </row>
    <row r="677">
      <c r="A677" s="158"/>
      <c r="B677" s="226"/>
      <c r="C677" s="226"/>
      <c r="D677" s="226"/>
      <c r="E677" s="226"/>
      <c r="F677" s="226"/>
      <c r="G677" s="226"/>
      <c r="H677" s="226"/>
      <c r="I677" s="226"/>
      <c r="J677" s="226"/>
      <c r="K677" s="226"/>
      <c r="L677" s="226"/>
      <c r="M677" s="226"/>
    </row>
    <row r="678">
      <c r="A678" s="158"/>
      <c r="B678" s="226"/>
      <c r="C678" s="226"/>
      <c r="D678" s="226"/>
      <c r="E678" s="226"/>
      <c r="F678" s="226"/>
      <c r="G678" s="226"/>
      <c r="H678" s="226"/>
      <c r="I678" s="226"/>
      <c r="J678" s="226"/>
      <c r="K678" s="226"/>
      <c r="L678" s="226"/>
      <c r="M678" s="226"/>
    </row>
    <row r="679">
      <c r="A679" s="158"/>
      <c r="B679" s="226"/>
      <c r="C679" s="226"/>
      <c r="D679" s="226"/>
      <c r="E679" s="226"/>
      <c r="F679" s="226"/>
      <c r="G679" s="226"/>
      <c r="H679" s="226"/>
      <c r="I679" s="226"/>
      <c r="J679" s="226"/>
      <c r="K679" s="226"/>
      <c r="L679" s="226"/>
      <c r="M679" s="226"/>
    </row>
    <row r="680">
      <c r="A680" s="158"/>
      <c r="B680" s="226"/>
      <c r="C680" s="226"/>
      <c r="D680" s="226"/>
      <c r="E680" s="226"/>
      <c r="F680" s="226"/>
      <c r="G680" s="226"/>
      <c r="H680" s="226"/>
      <c r="I680" s="226"/>
      <c r="J680" s="226"/>
      <c r="K680" s="226"/>
      <c r="L680" s="226"/>
      <c r="M680" s="226"/>
    </row>
    <row r="681">
      <c r="A681" s="158"/>
      <c r="B681" s="226"/>
      <c r="C681" s="226"/>
      <c r="D681" s="226"/>
      <c r="E681" s="226"/>
      <c r="F681" s="226"/>
      <c r="G681" s="226"/>
      <c r="H681" s="226"/>
      <c r="I681" s="226"/>
      <c r="J681" s="226"/>
      <c r="K681" s="226"/>
      <c r="L681" s="226"/>
      <c r="M681" s="226"/>
    </row>
    <row r="682">
      <c r="A682" s="158"/>
      <c r="B682" s="226"/>
      <c r="C682" s="226"/>
      <c r="D682" s="226"/>
      <c r="E682" s="226"/>
      <c r="F682" s="226"/>
      <c r="G682" s="226"/>
      <c r="H682" s="226"/>
      <c r="I682" s="226"/>
      <c r="J682" s="226"/>
      <c r="K682" s="226"/>
      <c r="L682" s="226"/>
      <c r="M682" s="226"/>
    </row>
    <row r="683">
      <c r="A683" s="158"/>
      <c r="B683" s="226"/>
      <c r="C683" s="226"/>
      <c r="D683" s="226"/>
      <c r="E683" s="226"/>
      <c r="F683" s="226"/>
      <c r="G683" s="226"/>
      <c r="H683" s="226"/>
      <c r="I683" s="226"/>
      <c r="J683" s="226"/>
      <c r="K683" s="226"/>
      <c r="L683" s="226"/>
      <c r="M683" s="226"/>
    </row>
    <row r="684">
      <c r="A684" s="158"/>
      <c r="B684" s="226"/>
      <c r="C684" s="226"/>
      <c r="D684" s="226"/>
      <c r="E684" s="226"/>
      <c r="F684" s="226"/>
      <c r="G684" s="226"/>
      <c r="H684" s="226"/>
      <c r="I684" s="226"/>
      <c r="J684" s="226"/>
      <c r="K684" s="226"/>
      <c r="L684" s="226"/>
      <c r="M684" s="226"/>
    </row>
    <row r="685">
      <c r="A685" s="158"/>
      <c r="B685" s="226"/>
      <c r="C685" s="226"/>
      <c r="D685" s="226"/>
      <c r="E685" s="226"/>
      <c r="F685" s="226"/>
      <c r="G685" s="226"/>
      <c r="H685" s="226"/>
      <c r="I685" s="226"/>
      <c r="J685" s="226"/>
      <c r="K685" s="226"/>
      <c r="L685" s="226"/>
      <c r="M685" s="226"/>
    </row>
    <row r="686">
      <c r="A686" s="158"/>
      <c r="B686" s="226"/>
      <c r="C686" s="226"/>
      <c r="D686" s="226"/>
      <c r="E686" s="226"/>
      <c r="F686" s="226"/>
      <c r="G686" s="226"/>
      <c r="H686" s="226"/>
      <c r="I686" s="226"/>
      <c r="J686" s="226"/>
      <c r="K686" s="226"/>
      <c r="L686" s="226"/>
      <c r="M686" s="226"/>
    </row>
    <row r="687">
      <c r="A687" s="158"/>
      <c r="B687" s="226"/>
      <c r="C687" s="226"/>
      <c r="D687" s="226"/>
      <c r="E687" s="226"/>
      <c r="F687" s="226"/>
      <c r="G687" s="226"/>
      <c r="H687" s="226"/>
      <c r="I687" s="226"/>
      <c r="J687" s="226"/>
      <c r="K687" s="226"/>
      <c r="L687" s="226"/>
      <c r="M687" s="226"/>
    </row>
    <row r="688">
      <c r="A688" s="158"/>
      <c r="B688" s="226"/>
      <c r="C688" s="226"/>
      <c r="D688" s="226"/>
      <c r="E688" s="226"/>
      <c r="F688" s="226"/>
      <c r="G688" s="226"/>
      <c r="H688" s="226"/>
      <c r="I688" s="226"/>
      <c r="J688" s="226"/>
      <c r="K688" s="226"/>
      <c r="L688" s="226"/>
      <c r="M688" s="226"/>
    </row>
    <row r="689">
      <c r="A689" s="158"/>
      <c r="B689" s="226"/>
      <c r="C689" s="226"/>
      <c r="D689" s="226"/>
      <c r="E689" s="226"/>
      <c r="F689" s="226"/>
      <c r="G689" s="226"/>
      <c r="H689" s="226"/>
      <c r="I689" s="226"/>
      <c r="J689" s="226"/>
      <c r="K689" s="226"/>
      <c r="L689" s="226"/>
      <c r="M689" s="226"/>
    </row>
    <row r="690">
      <c r="A690" s="158"/>
      <c r="B690" s="226"/>
      <c r="C690" s="226"/>
      <c r="D690" s="226"/>
      <c r="E690" s="226"/>
      <c r="F690" s="226"/>
      <c r="G690" s="226"/>
      <c r="H690" s="226"/>
      <c r="I690" s="226"/>
      <c r="J690" s="226"/>
      <c r="K690" s="226"/>
      <c r="L690" s="226"/>
      <c r="M690" s="226"/>
    </row>
    <row r="691">
      <c r="A691" s="158"/>
      <c r="B691" s="226"/>
      <c r="C691" s="226"/>
      <c r="D691" s="226"/>
      <c r="E691" s="226"/>
      <c r="F691" s="226"/>
      <c r="G691" s="226"/>
      <c r="H691" s="226"/>
      <c r="I691" s="226"/>
      <c r="J691" s="226"/>
      <c r="K691" s="226"/>
      <c r="L691" s="226"/>
      <c r="M691" s="226"/>
    </row>
    <row r="692">
      <c r="A692" s="158"/>
      <c r="B692" s="226"/>
      <c r="C692" s="226"/>
      <c r="D692" s="226"/>
      <c r="E692" s="226"/>
      <c r="F692" s="226"/>
      <c r="G692" s="226"/>
      <c r="H692" s="226"/>
      <c r="I692" s="226"/>
      <c r="J692" s="226"/>
      <c r="K692" s="226"/>
      <c r="L692" s="226"/>
      <c r="M692" s="226"/>
    </row>
    <row r="693">
      <c r="A693" s="158"/>
      <c r="B693" s="226"/>
      <c r="C693" s="226"/>
      <c r="D693" s="226"/>
      <c r="E693" s="226"/>
      <c r="F693" s="226"/>
      <c r="G693" s="226"/>
      <c r="H693" s="226"/>
      <c r="I693" s="226"/>
      <c r="J693" s="226"/>
      <c r="K693" s="226"/>
      <c r="L693" s="226"/>
      <c r="M693" s="226"/>
    </row>
    <row r="694">
      <c r="A694" s="158"/>
      <c r="B694" s="226"/>
      <c r="C694" s="226"/>
      <c r="D694" s="226"/>
      <c r="E694" s="226"/>
      <c r="F694" s="226"/>
      <c r="G694" s="226"/>
      <c r="H694" s="226"/>
      <c r="I694" s="226"/>
      <c r="J694" s="226"/>
      <c r="K694" s="226"/>
      <c r="L694" s="226"/>
      <c r="M694" s="226"/>
    </row>
    <row r="695">
      <c r="A695" s="158"/>
      <c r="B695" s="226"/>
      <c r="C695" s="226"/>
      <c r="D695" s="226"/>
      <c r="E695" s="226"/>
      <c r="F695" s="226"/>
      <c r="G695" s="226"/>
      <c r="H695" s="226"/>
      <c r="I695" s="226"/>
      <c r="J695" s="226"/>
      <c r="K695" s="226"/>
      <c r="L695" s="226"/>
      <c r="M695" s="226"/>
    </row>
    <row r="696">
      <c r="A696" s="158"/>
      <c r="B696" s="226"/>
      <c r="C696" s="226"/>
      <c r="D696" s="226"/>
      <c r="E696" s="226"/>
      <c r="F696" s="226"/>
      <c r="G696" s="226"/>
      <c r="H696" s="226"/>
      <c r="I696" s="226"/>
      <c r="J696" s="226"/>
      <c r="K696" s="226"/>
      <c r="L696" s="226"/>
      <c r="M696" s="226"/>
    </row>
    <row r="697">
      <c r="A697" s="158"/>
      <c r="B697" s="226"/>
      <c r="C697" s="226"/>
      <c r="D697" s="226"/>
      <c r="E697" s="226"/>
      <c r="F697" s="226"/>
      <c r="G697" s="226"/>
      <c r="H697" s="226"/>
      <c r="I697" s="226"/>
      <c r="J697" s="226"/>
      <c r="K697" s="226"/>
      <c r="L697" s="226"/>
      <c r="M697" s="226"/>
    </row>
    <row r="698">
      <c r="A698" s="158"/>
      <c r="B698" s="226"/>
      <c r="C698" s="226"/>
      <c r="D698" s="226"/>
      <c r="E698" s="226"/>
      <c r="F698" s="226"/>
      <c r="G698" s="226"/>
      <c r="H698" s="226"/>
      <c r="I698" s="226"/>
      <c r="J698" s="226"/>
      <c r="K698" s="226"/>
      <c r="L698" s="226"/>
      <c r="M698" s="226"/>
    </row>
    <row r="699">
      <c r="A699" s="158"/>
      <c r="B699" s="226"/>
      <c r="C699" s="226"/>
      <c r="D699" s="226"/>
      <c r="E699" s="226"/>
      <c r="F699" s="226"/>
      <c r="G699" s="226"/>
      <c r="H699" s="226"/>
      <c r="I699" s="226"/>
      <c r="J699" s="226"/>
      <c r="K699" s="226"/>
      <c r="L699" s="226"/>
      <c r="M699" s="226"/>
    </row>
    <row r="700">
      <c r="A700" s="158"/>
      <c r="B700" s="226"/>
      <c r="C700" s="226"/>
      <c r="D700" s="226"/>
      <c r="E700" s="226"/>
      <c r="F700" s="226"/>
      <c r="G700" s="226"/>
      <c r="H700" s="226"/>
      <c r="I700" s="226"/>
      <c r="J700" s="226"/>
      <c r="K700" s="226"/>
      <c r="L700" s="226"/>
      <c r="M700" s="226"/>
    </row>
    <row r="701">
      <c r="A701" s="158"/>
      <c r="B701" s="226"/>
      <c r="C701" s="226"/>
      <c r="D701" s="226"/>
      <c r="E701" s="226"/>
      <c r="F701" s="226"/>
      <c r="G701" s="226"/>
      <c r="H701" s="226"/>
      <c r="I701" s="226"/>
      <c r="J701" s="226"/>
      <c r="K701" s="226"/>
      <c r="L701" s="226"/>
      <c r="M701" s="226"/>
    </row>
    <row r="702">
      <c r="A702" s="158"/>
      <c r="B702" s="226"/>
      <c r="C702" s="226"/>
      <c r="D702" s="226"/>
      <c r="E702" s="226"/>
      <c r="F702" s="226"/>
      <c r="G702" s="226"/>
      <c r="H702" s="226"/>
      <c r="I702" s="226"/>
      <c r="J702" s="226"/>
      <c r="K702" s="226"/>
      <c r="L702" s="226"/>
      <c r="M702" s="226"/>
    </row>
    <row r="703">
      <c r="A703" s="158"/>
      <c r="B703" s="226"/>
      <c r="C703" s="226"/>
      <c r="D703" s="226"/>
      <c r="E703" s="226"/>
      <c r="F703" s="226"/>
      <c r="G703" s="226"/>
      <c r="H703" s="226"/>
      <c r="I703" s="226"/>
      <c r="J703" s="226"/>
      <c r="K703" s="226"/>
      <c r="L703" s="226"/>
      <c r="M703" s="226"/>
    </row>
    <row r="704">
      <c r="A704" s="158"/>
      <c r="B704" s="226"/>
      <c r="C704" s="226"/>
      <c r="D704" s="226"/>
      <c r="E704" s="226"/>
      <c r="F704" s="226"/>
      <c r="G704" s="226"/>
      <c r="H704" s="226"/>
      <c r="I704" s="226"/>
      <c r="J704" s="226"/>
      <c r="K704" s="226"/>
      <c r="L704" s="226"/>
      <c r="M704" s="226"/>
    </row>
    <row r="705">
      <c r="A705" s="158"/>
      <c r="B705" s="226"/>
      <c r="C705" s="226"/>
      <c r="D705" s="226"/>
      <c r="E705" s="226"/>
      <c r="F705" s="226"/>
      <c r="G705" s="226"/>
      <c r="H705" s="226"/>
      <c r="I705" s="226"/>
      <c r="J705" s="226"/>
      <c r="K705" s="226"/>
      <c r="L705" s="226"/>
      <c r="M705" s="226"/>
    </row>
    <row r="706">
      <c r="A706" s="158"/>
      <c r="B706" s="226"/>
      <c r="C706" s="226"/>
      <c r="D706" s="226"/>
      <c r="E706" s="226"/>
      <c r="F706" s="226"/>
      <c r="G706" s="226"/>
      <c r="H706" s="226"/>
      <c r="I706" s="226"/>
      <c r="J706" s="226"/>
      <c r="K706" s="226"/>
      <c r="L706" s="226"/>
      <c r="M706" s="226"/>
    </row>
    <row r="707">
      <c r="A707" s="158"/>
      <c r="B707" s="226"/>
      <c r="C707" s="226"/>
      <c r="D707" s="226"/>
      <c r="E707" s="226"/>
      <c r="F707" s="226"/>
      <c r="G707" s="226"/>
      <c r="H707" s="226"/>
      <c r="I707" s="226"/>
      <c r="J707" s="226"/>
      <c r="K707" s="226"/>
      <c r="L707" s="226"/>
      <c r="M707" s="226"/>
    </row>
    <row r="708">
      <c r="A708" s="158"/>
      <c r="B708" s="226"/>
      <c r="C708" s="226"/>
      <c r="D708" s="226"/>
      <c r="E708" s="226"/>
      <c r="F708" s="226"/>
      <c r="G708" s="226"/>
      <c r="H708" s="226"/>
      <c r="I708" s="226"/>
      <c r="J708" s="226"/>
      <c r="K708" s="226"/>
      <c r="L708" s="226"/>
      <c r="M708" s="226"/>
    </row>
    <row r="709">
      <c r="A709" s="158"/>
      <c r="B709" s="226"/>
      <c r="C709" s="226"/>
      <c r="D709" s="226"/>
      <c r="E709" s="226"/>
      <c r="F709" s="226"/>
      <c r="G709" s="226"/>
      <c r="H709" s="226"/>
      <c r="I709" s="226"/>
      <c r="J709" s="226"/>
      <c r="K709" s="226"/>
      <c r="L709" s="226"/>
      <c r="M709" s="226"/>
    </row>
    <row r="710">
      <c r="A710" s="158"/>
      <c r="B710" s="226"/>
      <c r="C710" s="226"/>
      <c r="D710" s="226"/>
      <c r="E710" s="226"/>
      <c r="F710" s="226"/>
      <c r="G710" s="226"/>
      <c r="H710" s="226"/>
      <c r="I710" s="226"/>
      <c r="J710" s="226"/>
      <c r="K710" s="226"/>
      <c r="L710" s="226"/>
      <c r="M710" s="226"/>
    </row>
    <row r="711">
      <c r="A711" s="158"/>
      <c r="B711" s="226"/>
      <c r="C711" s="226"/>
      <c r="D711" s="226"/>
      <c r="E711" s="226"/>
      <c r="F711" s="226"/>
      <c r="G711" s="226"/>
      <c r="H711" s="226"/>
      <c r="I711" s="226"/>
      <c r="J711" s="226"/>
      <c r="K711" s="226"/>
      <c r="L711" s="226"/>
      <c r="M711" s="226"/>
    </row>
    <row r="712">
      <c r="A712" s="158"/>
      <c r="B712" s="226"/>
      <c r="C712" s="226"/>
      <c r="D712" s="226"/>
      <c r="E712" s="226"/>
      <c r="F712" s="226"/>
      <c r="G712" s="226"/>
      <c r="H712" s="226"/>
      <c r="I712" s="226"/>
      <c r="J712" s="226"/>
      <c r="K712" s="226"/>
      <c r="L712" s="226"/>
      <c r="M712" s="226"/>
    </row>
    <row r="713">
      <c r="A713" s="158"/>
      <c r="B713" s="226"/>
      <c r="C713" s="226"/>
      <c r="D713" s="226"/>
      <c r="E713" s="226"/>
      <c r="F713" s="226"/>
      <c r="G713" s="226"/>
      <c r="H713" s="226"/>
      <c r="I713" s="226"/>
      <c r="J713" s="226"/>
      <c r="K713" s="226"/>
      <c r="L713" s="226"/>
      <c r="M713" s="226"/>
    </row>
    <row r="714">
      <c r="A714" s="158"/>
      <c r="B714" s="226"/>
      <c r="C714" s="226"/>
      <c r="D714" s="226"/>
      <c r="E714" s="226"/>
      <c r="F714" s="226"/>
      <c r="G714" s="226"/>
      <c r="H714" s="226"/>
      <c r="I714" s="226"/>
      <c r="J714" s="226"/>
      <c r="K714" s="226"/>
      <c r="L714" s="226"/>
      <c r="M714" s="226"/>
    </row>
    <row r="715">
      <c r="A715" s="158"/>
      <c r="B715" s="226"/>
      <c r="C715" s="226"/>
      <c r="D715" s="226"/>
      <c r="E715" s="226"/>
      <c r="F715" s="226"/>
      <c r="G715" s="226"/>
      <c r="H715" s="226"/>
      <c r="I715" s="226"/>
      <c r="J715" s="226"/>
      <c r="K715" s="226"/>
      <c r="L715" s="226"/>
      <c r="M715" s="226"/>
    </row>
    <row r="716">
      <c r="A716" s="158"/>
      <c r="B716" s="226"/>
      <c r="C716" s="226"/>
      <c r="D716" s="226"/>
      <c r="E716" s="226"/>
      <c r="F716" s="226"/>
      <c r="G716" s="226"/>
      <c r="H716" s="226"/>
      <c r="I716" s="226"/>
      <c r="J716" s="226"/>
      <c r="K716" s="226"/>
      <c r="L716" s="226"/>
      <c r="M716" s="226"/>
    </row>
    <row r="717">
      <c r="A717" s="158"/>
      <c r="B717" s="226"/>
      <c r="C717" s="226"/>
      <c r="D717" s="226"/>
      <c r="E717" s="226"/>
      <c r="F717" s="226"/>
      <c r="G717" s="226"/>
      <c r="H717" s="226"/>
      <c r="I717" s="226"/>
      <c r="J717" s="226"/>
      <c r="K717" s="226"/>
      <c r="L717" s="226"/>
      <c r="M717" s="226"/>
    </row>
    <row r="718">
      <c r="A718" s="158"/>
      <c r="B718" s="226"/>
      <c r="C718" s="226"/>
      <c r="D718" s="226"/>
      <c r="E718" s="226"/>
      <c r="F718" s="226"/>
      <c r="G718" s="226"/>
      <c r="H718" s="226"/>
      <c r="I718" s="226"/>
      <c r="J718" s="226"/>
      <c r="K718" s="226"/>
      <c r="L718" s="226"/>
      <c r="M718" s="226"/>
    </row>
    <row r="719">
      <c r="A719" s="158"/>
      <c r="B719" s="226"/>
      <c r="C719" s="226"/>
      <c r="D719" s="226"/>
      <c r="E719" s="226"/>
      <c r="F719" s="226"/>
      <c r="G719" s="226"/>
      <c r="H719" s="226"/>
      <c r="I719" s="226"/>
      <c r="J719" s="226"/>
      <c r="K719" s="226"/>
      <c r="L719" s="226"/>
      <c r="M719" s="226"/>
    </row>
    <row r="720">
      <c r="A720" s="158"/>
      <c r="B720" s="226"/>
      <c r="C720" s="226"/>
      <c r="D720" s="226"/>
      <c r="E720" s="226"/>
      <c r="F720" s="226"/>
      <c r="G720" s="226"/>
      <c r="H720" s="226"/>
      <c r="I720" s="226"/>
      <c r="J720" s="226"/>
      <c r="K720" s="226"/>
      <c r="L720" s="226"/>
      <c r="M720" s="226"/>
    </row>
    <row r="721">
      <c r="A721" s="158"/>
      <c r="B721" s="226"/>
      <c r="C721" s="226"/>
      <c r="D721" s="226"/>
      <c r="E721" s="226"/>
      <c r="F721" s="226"/>
      <c r="G721" s="226"/>
      <c r="H721" s="226"/>
      <c r="I721" s="226"/>
      <c r="J721" s="226"/>
      <c r="K721" s="226"/>
      <c r="L721" s="226"/>
      <c r="M721" s="226"/>
    </row>
    <row r="722">
      <c r="A722" s="158"/>
      <c r="B722" s="226"/>
      <c r="C722" s="226"/>
      <c r="D722" s="226"/>
      <c r="E722" s="226"/>
      <c r="F722" s="226"/>
      <c r="G722" s="226"/>
      <c r="H722" s="226"/>
      <c r="I722" s="226"/>
      <c r="J722" s="226"/>
      <c r="K722" s="226"/>
      <c r="L722" s="226"/>
      <c r="M722" s="226"/>
    </row>
    <row r="723">
      <c r="A723" s="158"/>
      <c r="B723" s="226"/>
      <c r="C723" s="226"/>
      <c r="D723" s="226"/>
      <c r="E723" s="226"/>
      <c r="F723" s="226"/>
      <c r="G723" s="226"/>
      <c r="H723" s="226"/>
      <c r="I723" s="226"/>
      <c r="J723" s="226"/>
      <c r="K723" s="226"/>
      <c r="L723" s="226"/>
      <c r="M723" s="226"/>
    </row>
    <row r="724">
      <c r="A724" s="158"/>
      <c r="B724" s="226"/>
      <c r="C724" s="226"/>
      <c r="D724" s="226"/>
      <c r="E724" s="226"/>
      <c r="F724" s="226"/>
      <c r="G724" s="226"/>
      <c r="H724" s="226"/>
      <c r="I724" s="226"/>
      <c r="J724" s="226"/>
      <c r="K724" s="226"/>
      <c r="L724" s="226"/>
      <c r="M724" s="226"/>
    </row>
    <row r="725">
      <c r="A725" s="158"/>
      <c r="B725" s="226"/>
      <c r="C725" s="226"/>
      <c r="D725" s="226"/>
      <c r="E725" s="226"/>
      <c r="F725" s="226"/>
      <c r="G725" s="226"/>
      <c r="H725" s="226"/>
      <c r="I725" s="226"/>
      <c r="J725" s="226"/>
      <c r="K725" s="226"/>
      <c r="L725" s="226"/>
      <c r="M725" s="226"/>
    </row>
    <row r="726">
      <c r="A726" s="158"/>
      <c r="B726" s="226"/>
      <c r="C726" s="226"/>
      <c r="D726" s="226"/>
      <c r="E726" s="226"/>
      <c r="F726" s="226"/>
      <c r="G726" s="226"/>
      <c r="H726" s="226"/>
      <c r="I726" s="226"/>
      <c r="J726" s="226"/>
      <c r="K726" s="226"/>
      <c r="L726" s="226"/>
      <c r="M726" s="226"/>
    </row>
    <row r="727">
      <c r="A727" s="158"/>
      <c r="B727" s="226"/>
      <c r="C727" s="226"/>
      <c r="D727" s="226"/>
      <c r="E727" s="226"/>
      <c r="F727" s="226"/>
      <c r="G727" s="226"/>
      <c r="H727" s="226"/>
      <c r="I727" s="226"/>
      <c r="J727" s="226"/>
      <c r="K727" s="226"/>
      <c r="L727" s="226"/>
      <c r="M727" s="226"/>
    </row>
    <row r="728">
      <c r="A728" s="158"/>
      <c r="B728" s="226"/>
      <c r="C728" s="226"/>
      <c r="D728" s="226"/>
      <c r="E728" s="226"/>
      <c r="F728" s="226"/>
      <c r="G728" s="226"/>
      <c r="H728" s="226"/>
      <c r="I728" s="226"/>
      <c r="J728" s="226"/>
      <c r="K728" s="226"/>
      <c r="L728" s="226"/>
      <c r="M728" s="226"/>
    </row>
    <row r="729">
      <c r="A729" s="158"/>
      <c r="B729" s="226"/>
      <c r="C729" s="226"/>
      <c r="D729" s="226"/>
      <c r="E729" s="226"/>
      <c r="F729" s="226"/>
      <c r="G729" s="226"/>
      <c r="H729" s="226"/>
      <c r="I729" s="226"/>
      <c r="J729" s="226"/>
      <c r="K729" s="226"/>
      <c r="L729" s="226"/>
      <c r="M729" s="226"/>
    </row>
    <row r="730">
      <c r="A730" s="158"/>
      <c r="B730" s="226"/>
      <c r="C730" s="226"/>
      <c r="D730" s="226"/>
      <c r="E730" s="226"/>
      <c r="F730" s="226"/>
      <c r="G730" s="226"/>
      <c r="H730" s="226"/>
      <c r="I730" s="226"/>
      <c r="J730" s="226"/>
      <c r="K730" s="226"/>
      <c r="L730" s="226"/>
      <c r="M730" s="226"/>
    </row>
    <row r="731">
      <c r="A731" s="158"/>
      <c r="B731" s="226"/>
      <c r="C731" s="226"/>
      <c r="D731" s="226"/>
      <c r="E731" s="226"/>
      <c r="F731" s="226"/>
      <c r="G731" s="226"/>
      <c r="H731" s="226"/>
      <c r="I731" s="226"/>
      <c r="J731" s="226"/>
      <c r="K731" s="226"/>
      <c r="L731" s="226"/>
      <c r="M731" s="226"/>
    </row>
    <row r="732">
      <c r="A732" s="158"/>
      <c r="B732" s="226"/>
      <c r="C732" s="226"/>
      <c r="D732" s="226"/>
      <c r="E732" s="226"/>
      <c r="F732" s="226"/>
      <c r="G732" s="226"/>
      <c r="H732" s="226"/>
      <c r="I732" s="226"/>
      <c r="J732" s="226"/>
      <c r="K732" s="226"/>
      <c r="L732" s="226"/>
      <c r="M732" s="226"/>
    </row>
    <row r="733">
      <c r="A733" s="158"/>
      <c r="B733" s="226"/>
      <c r="C733" s="226"/>
      <c r="D733" s="226"/>
      <c r="E733" s="226"/>
      <c r="F733" s="226"/>
      <c r="G733" s="226"/>
      <c r="H733" s="226"/>
      <c r="I733" s="226"/>
      <c r="J733" s="226"/>
      <c r="K733" s="226"/>
      <c r="L733" s="226"/>
      <c r="M733" s="226"/>
    </row>
    <row r="734">
      <c r="A734" s="158"/>
      <c r="B734" s="226"/>
      <c r="C734" s="226"/>
      <c r="D734" s="226"/>
      <c r="E734" s="226"/>
      <c r="F734" s="226"/>
      <c r="G734" s="226"/>
      <c r="H734" s="226"/>
      <c r="I734" s="226"/>
      <c r="J734" s="226"/>
      <c r="K734" s="226"/>
      <c r="L734" s="226"/>
      <c r="M734" s="226"/>
    </row>
    <row r="735">
      <c r="A735" s="158"/>
      <c r="B735" s="226"/>
      <c r="C735" s="226"/>
      <c r="D735" s="226"/>
      <c r="E735" s="226"/>
      <c r="F735" s="226"/>
      <c r="G735" s="226"/>
      <c r="H735" s="226"/>
      <c r="I735" s="226"/>
      <c r="J735" s="226"/>
      <c r="K735" s="226"/>
      <c r="L735" s="226"/>
      <c r="M735" s="226"/>
    </row>
    <row r="736">
      <c r="A736" s="158"/>
      <c r="B736" s="226"/>
      <c r="C736" s="226"/>
      <c r="D736" s="226"/>
      <c r="E736" s="226"/>
      <c r="F736" s="226"/>
      <c r="G736" s="226"/>
      <c r="H736" s="226"/>
      <c r="I736" s="226"/>
      <c r="J736" s="226"/>
      <c r="K736" s="226"/>
      <c r="L736" s="226"/>
      <c r="M736" s="226"/>
    </row>
    <row r="737">
      <c r="A737" s="158"/>
      <c r="B737" s="226"/>
      <c r="C737" s="226"/>
      <c r="D737" s="226"/>
      <c r="E737" s="226"/>
      <c r="F737" s="226"/>
      <c r="G737" s="226"/>
      <c r="H737" s="226"/>
      <c r="I737" s="226"/>
      <c r="J737" s="226"/>
      <c r="K737" s="226"/>
      <c r="L737" s="226"/>
      <c r="M737" s="226"/>
    </row>
    <row r="738">
      <c r="A738" s="158"/>
      <c r="B738" s="226"/>
      <c r="C738" s="226"/>
      <c r="D738" s="226"/>
      <c r="E738" s="226"/>
      <c r="F738" s="226"/>
      <c r="G738" s="226"/>
      <c r="H738" s="226"/>
      <c r="I738" s="226"/>
      <c r="J738" s="226"/>
      <c r="K738" s="226"/>
      <c r="L738" s="226"/>
      <c r="M738" s="226"/>
    </row>
    <row r="739">
      <c r="A739" s="158"/>
      <c r="B739" s="226"/>
      <c r="C739" s="226"/>
      <c r="D739" s="226"/>
      <c r="E739" s="226"/>
      <c r="F739" s="226"/>
      <c r="G739" s="226"/>
      <c r="H739" s="226"/>
      <c r="I739" s="226"/>
      <c r="J739" s="226"/>
      <c r="K739" s="226"/>
      <c r="L739" s="226"/>
      <c r="M739" s="226"/>
    </row>
    <row r="740">
      <c r="A740" s="158"/>
      <c r="B740" s="226"/>
      <c r="C740" s="226"/>
      <c r="D740" s="226"/>
      <c r="E740" s="226"/>
      <c r="F740" s="226"/>
      <c r="G740" s="226"/>
      <c r="H740" s="226"/>
      <c r="I740" s="226"/>
      <c r="J740" s="226"/>
      <c r="K740" s="226"/>
      <c r="L740" s="226"/>
      <c r="M740" s="226"/>
    </row>
    <row r="741">
      <c r="A741" s="158"/>
      <c r="B741" s="226"/>
      <c r="C741" s="226"/>
      <c r="D741" s="226"/>
      <c r="E741" s="226"/>
      <c r="F741" s="226"/>
      <c r="G741" s="226"/>
      <c r="H741" s="226"/>
      <c r="I741" s="226"/>
      <c r="J741" s="226"/>
      <c r="K741" s="226"/>
      <c r="L741" s="226"/>
      <c r="M741" s="226"/>
    </row>
    <row r="742">
      <c r="A742" s="158"/>
      <c r="B742" s="226"/>
      <c r="C742" s="226"/>
      <c r="D742" s="226"/>
      <c r="E742" s="226"/>
      <c r="F742" s="226"/>
      <c r="G742" s="226"/>
      <c r="H742" s="226"/>
      <c r="I742" s="226"/>
      <c r="J742" s="226"/>
      <c r="K742" s="226"/>
      <c r="L742" s="226"/>
      <c r="M742" s="226"/>
    </row>
    <row r="743">
      <c r="A743" s="158"/>
      <c r="B743" s="226"/>
      <c r="C743" s="226"/>
      <c r="D743" s="226"/>
      <c r="E743" s="226"/>
      <c r="F743" s="226"/>
      <c r="G743" s="226"/>
      <c r="H743" s="226"/>
      <c r="I743" s="226"/>
      <c r="J743" s="226"/>
      <c r="K743" s="226"/>
      <c r="L743" s="226"/>
      <c r="M743" s="226"/>
    </row>
    <row r="744">
      <c r="A744" s="158"/>
      <c r="B744" s="226"/>
      <c r="C744" s="226"/>
      <c r="D744" s="226"/>
      <c r="E744" s="226"/>
      <c r="F744" s="226"/>
      <c r="G744" s="226"/>
      <c r="H744" s="226"/>
      <c r="I744" s="226"/>
      <c r="J744" s="226"/>
      <c r="K744" s="226"/>
      <c r="L744" s="226"/>
      <c r="M744" s="226"/>
    </row>
    <row r="745">
      <c r="A745" s="158"/>
      <c r="B745" s="226"/>
      <c r="C745" s="226"/>
      <c r="D745" s="226"/>
      <c r="E745" s="226"/>
      <c r="F745" s="226"/>
      <c r="G745" s="226"/>
      <c r="H745" s="226"/>
      <c r="I745" s="226"/>
      <c r="J745" s="226"/>
      <c r="K745" s="226"/>
      <c r="L745" s="226"/>
      <c r="M745" s="226"/>
    </row>
    <row r="746">
      <c r="A746" s="158"/>
      <c r="B746" s="226"/>
      <c r="C746" s="226"/>
      <c r="D746" s="226"/>
      <c r="E746" s="226"/>
      <c r="F746" s="226"/>
      <c r="G746" s="226"/>
      <c r="H746" s="226"/>
      <c r="I746" s="226"/>
      <c r="J746" s="226"/>
      <c r="K746" s="226"/>
      <c r="L746" s="226"/>
      <c r="M746" s="226"/>
    </row>
    <row r="747">
      <c r="A747" s="158"/>
      <c r="B747" s="226"/>
      <c r="C747" s="226"/>
      <c r="D747" s="226"/>
      <c r="E747" s="226"/>
      <c r="F747" s="226"/>
      <c r="G747" s="226"/>
      <c r="H747" s="226"/>
      <c r="I747" s="226"/>
      <c r="J747" s="226"/>
      <c r="K747" s="226"/>
      <c r="L747" s="226"/>
      <c r="M747" s="226"/>
    </row>
    <row r="748">
      <c r="A748" s="158"/>
      <c r="B748" s="226"/>
      <c r="C748" s="226"/>
      <c r="D748" s="226"/>
      <c r="E748" s="226"/>
      <c r="F748" s="226"/>
      <c r="G748" s="226"/>
      <c r="H748" s="226"/>
      <c r="I748" s="226"/>
      <c r="J748" s="226"/>
      <c r="K748" s="226"/>
      <c r="L748" s="226"/>
      <c r="M748" s="226"/>
    </row>
    <row r="749">
      <c r="A749" s="158"/>
      <c r="B749" s="226"/>
      <c r="C749" s="226"/>
      <c r="D749" s="226"/>
      <c r="E749" s="226"/>
      <c r="F749" s="226"/>
      <c r="G749" s="226"/>
      <c r="H749" s="226"/>
      <c r="I749" s="226"/>
      <c r="J749" s="226"/>
      <c r="K749" s="226"/>
      <c r="L749" s="226"/>
      <c r="M749" s="226"/>
    </row>
    <row r="750">
      <c r="A750" s="158"/>
      <c r="B750" s="226"/>
      <c r="C750" s="226"/>
      <c r="D750" s="226"/>
      <c r="E750" s="226"/>
      <c r="F750" s="226"/>
      <c r="G750" s="226"/>
      <c r="H750" s="226"/>
      <c r="I750" s="226"/>
      <c r="J750" s="226"/>
      <c r="K750" s="226"/>
      <c r="L750" s="226"/>
      <c r="M750" s="226"/>
    </row>
    <row r="751">
      <c r="A751" s="158"/>
      <c r="B751" s="226"/>
      <c r="C751" s="226"/>
      <c r="D751" s="226"/>
      <c r="E751" s="226"/>
      <c r="F751" s="226"/>
      <c r="G751" s="226"/>
      <c r="H751" s="226"/>
      <c r="I751" s="226"/>
      <c r="J751" s="226"/>
      <c r="K751" s="226"/>
      <c r="L751" s="226"/>
      <c r="M751" s="226"/>
    </row>
    <row r="752">
      <c r="A752" s="158"/>
      <c r="B752" s="226"/>
      <c r="C752" s="226"/>
      <c r="D752" s="226"/>
      <c r="E752" s="226"/>
      <c r="F752" s="226"/>
      <c r="G752" s="226"/>
      <c r="H752" s="226"/>
      <c r="I752" s="226"/>
      <c r="J752" s="226"/>
      <c r="K752" s="226"/>
      <c r="L752" s="226"/>
      <c r="M752" s="226"/>
    </row>
    <row r="753">
      <c r="A753" s="158"/>
      <c r="B753" s="226"/>
      <c r="C753" s="226"/>
      <c r="D753" s="226"/>
      <c r="E753" s="226"/>
      <c r="F753" s="226"/>
      <c r="G753" s="226"/>
      <c r="H753" s="226"/>
      <c r="I753" s="226"/>
      <c r="J753" s="226"/>
      <c r="K753" s="226"/>
      <c r="L753" s="226"/>
      <c r="M753" s="226"/>
    </row>
    <row r="754">
      <c r="A754" s="158"/>
      <c r="B754" s="226"/>
      <c r="C754" s="226"/>
      <c r="D754" s="226"/>
      <c r="E754" s="226"/>
      <c r="F754" s="226"/>
      <c r="G754" s="226"/>
      <c r="H754" s="226"/>
      <c r="I754" s="226"/>
      <c r="J754" s="226"/>
      <c r="K754" s="226"/>
      <c r="L754" s="226"/>
      <c r="M754" s="226"/>
    </row>
    <row r="755">
      <c r="A755" s="158"/>
      <c r="B755" s="226"/>
      <c r="C755" s="226"/>
      <c r="D755" s="226"/>
      <c r="E755" s="226"/>
      <c r="F755" s="226"/>
      <c r="G755" s="226"/>
      <c r="H755" s="226"/>
      <c r="I755" s="226"/>
      <c r="J755" s="226"/>
      <c r="K755" s="226"/>
      <c r="L755" s="226"/>
      <c r="M755" s="226"/>
    </row>
    <row r="756">
      <c r="A756" s="158"/>
      <c r="B756" s="226"/>
      <c r="C756" s="226"/>
      <c r="D756" s="226"/>
      <c r="E756" s="226"/>
      <c r="F756" s="226"/>
      <c r="G756" s="226"/>
      <c r="H756" s="226"/>
      <c r="I756" s="226"/>
      <c r="J756" s="226"/>
      <c r="K756" s="226"/>
      <c r="L756" s="226"/>
      <c r="M756" s="226"/>
    </row>
    <row r="757">
      <c r="A757" s="158"/>
      <c r="B757" s="226"/>
      <c r="C757" s="226"/>
      <c r="D757" s="226"/>
      <c r="E757" s="226"/>
      <c r="F757" s="226"/>
      <c r="G757" s="226"/>
      <c r="H757" s="226"/>
      <c r="I757" s="226"/>
      <c r="J757" s="226"/>
      <c r="K757" s="226"/>
      <c r="L757" s="226"/>
      <c r="M757" s="226"/>
    </row>
    <row r="758">
      <c r="A758" s="158"/>
      <c r="B758" s="226"/>
      <c r="C758" s="226"/>
      <c r="D758" s="226"/>
      <c r="E758" s="226"/>
      <c r="F758" s="226"/>
      <c r="G758" s="226"/>
      <c r="H758" s="226"/>
      <c r="I758" s="226"/>
      <c r="J758" s="226"/>
      <c r="K758" s="226"/>
      <c r="L758" s="226"/>
      <c r="M758" s="226"/>
    </row>
    <row r="759">
      <c r="A759" s="158"/>
      <c r="B759" s="226"/>
      <c r="C759" s="226"/>
      <c r="D759" s="226"/>
      <c r="E759" s="226"/>
      <c r="F759" s="226"/>
      <c r="G759" s="226"/>
      <c r="H759" s="226"/>
      <c r="I759" s="226"/>
      <c r="J759" s="226"/>
      <c r="K759" s="226"/>
      <c r="L759" s="226"/>
      <c r="M759" s="226"/>
    </row>
    <row r="760">
      <c r="A760" s="158"/>
      <c r="B760" s="226"/>
      <c r="C760" s="226"/>
      <c r="D760" s="226"/>
      <c r="E760" s="226"/>
      <c r="F760" s="226"/>
      <c r="G760" s="226"/>
      <c r="H760" s="226"/>
      <c r="I760" s="226"/>
      <c r="J760" s="226"/>
      <c r="K760" s="226"/>
      <c r="L760" s="226"/>
      <c r="M760" s="226"/>
    </row>
    <row r="761">
      <c r="A761" s="158"/>
      <c r="B761" s="226"/>
      <c r="C761" s="226"/>
      <c r="D761" s="226"/>
      <c r="E761" s="226"/>
      <c r="F761" s="226"/>
      <c r="G761" s="226"/>
      <c r="H761" s="226"/>
      <c r="I761" s="226"/>
      <c r="J761" s="226"/>
      <c r="K761" s="226"/>
      <c r="L761" s="226"/>
      <c r="M761" s="226"/>
    </row>
    <row r="762">
      <c r="A762" s="158"/>
      <c r="B762" s="226"/>
      <c r="C762" s="226"/>
      <c r="D762" s="226"/>
      <c r="E762" s="226"/>
      <c r="F762" s="226"/>
      <c r="G762" s="226"/>
      <c r="H762" s="226"/>
      <c r="I762" s="226"/>
      <c r="J762" s="226"/>
      <c r="K762" s="226"/>
      <c r="L762" s="226"/>
      <c r="M762" s="226"/>
    </row>
    <row r="763">
      <c r="A763" s="158"/>
      <c r="B763" s="226"/>
      <c r="C763" s="226"/>
      <c r="D763" s="226"/>
      <c r="E763" s="226"/>
      <c r="F763" s="226"/>
      <c r="G763" s="226"/>
      <c r="H763" s="226"/>
      <c r="I763" s="226"/>
      <c r="J763" s="226"/>
      <c r="K763" s="226"/>
      <c r="L763" s="226"/>
      <c r="M763" s="226"/>
    </row>
    <row r="764">
      <c r="A764" s="158"/>
      <c r="B764" s="226"/>
      <c r="C764" s="226"/>
      <c r="D764" s="226"/>
      <c r="E764" s="226"/>
      <c r="F764" s="226"/>
      <c r="G764" s="226"/>
      <c r="H764" s="226"/>
      <c r="I764" s="226"/>
      <c r="J764" s="226"/>
      <c r="K764" s="226"/>
      <c r="L764" s="226"/>
      <c r="M764" s="226"/>
    </row>
    <row r="765">
      <c r="A765" s="158"/>
      <c r="B765" s="226"/>
      <c r="C765" s="226"/>
      <c r="D765" s="226"/>
      <c r="E765" s="226"/>
      <c r="F765" s="226"/>
      <c r="G765" s="226"/>
      <c r="H765" s="226"/>
      <c r="I765" s="226"/>
      <c r="J765" s="226"/>
      <c r="K765" s="226"/>
      <c r="L765" s="226"/>
      <c r="M765" s="226"/>
    </row>
    <row r="766">
      <c r="A766" s="158"/>
      <c r="B766" s="226"/>
      <c r="C766" s="226"/>
      <c r="D766" s="226"/>
      <c r="E766" s="226"/>
      <c r="F766" s="226"/>
      <c r="G766" s="226"/>
      <c r="H766" s="226"/>
      <c r="I766" s="226"/>
      <c r="J766" s="226"/>
      <c r="K766" s="226"/>
      <c r="L766" s="226"/>
      <c r="M766" s="226"/>
    </row>
    <row r="767">
      <c r="A767" s="158"/>
      <c r="B767" s="226"/>
      <c r="C767" s="226"/>
      <c r="D767" s="226"/>
      <c r="E767" s="226"/>
      <c r="F767" s="226"/>
      <c r="G767" s="226"/>
      <c r="H767" s="226"/>
      <c r="I767" s="226"/>
      <c r="J767" s="226"/>
      <c r="K767" s="226"/>
      <c r="L767" s="226"/>
      <c r="M767" s="226"/>
    </row>
    <row r="768">
      <c r="A768" s="158"/>
      <c r="B768" s="226"/>
      <c r="C768" s="226"/>
      <c r="D768" s="226"/>
      <c r="E768" s="226"/>
      <c r="F768" s="226"/>
      <c r="G768" s="226"/>
      <c r="H768" s="226"/>
      <c r="I768" s="226"/>
      <c r="J768" s="226"/>
      <c r="K768" s="226"/>
      <c r="L768" s="226"/>
      <c r="M768" s="226"/>
    </row>
    <row r="769">
      <c r="A769" s="158"/>
      <c r="B769" s="226"/>
      <c r="C769" s="226"/>
      <c r="D769" s="226"/>
      <c r="E769" s="226"/>
      <c r="F769" s="226"/>
      <c r="G769" s="226"/>
      <c r="H769" s="226"/>
      <c r="I769" s="226"/>
      <c r="J769" s="226"/>
      <c r="K769" s="226"/>
      <c r="L769" s="226"/>
      <c r="M769" s="226"/>
    </row>
    <row r="770">
      <c r="A770" s="158"/>
      <c r="B770" s="226"/>
      <c r="C770" s="226"/>
      <c r="D770" s="226"/>
      <c r="E770" s="226"/>
      <c r="F770" s="226"/>
      <c r="G770" s="226"/>
      <c r="H770" s="226"/>
      <c r="I770" s="226"/>
      <c r="J770" s="226"/>
      <c r="K770" s="226"/>
      <c r="L770" s="226"/>
      <c r="M770" s="226"/>
    </row>
    <row r="771">
      <c r="A771" s="158"/>
      <c r="B771" s="226"/>
      <c r="C771" s="226"/>
      <c r="D771" s="226"/>
      <c r="E771" s="226"/>
      <c r="F771" s="226"/>
      <c r="G771" s="226"/>
      <c r="H771" s="226"/>
      <c r="I771" s="226"/>
      <c r="J771" s="226"/>
      <c r="K771" s="226"/>
      <c r="L771" s="226"/>
      <c r="M771" s="226"/>
    </row>
    <row r="772">
      <c r="A772" s="158"/>
      <c r="B772" s="226"/>
      <c r="C772" s="226"/>
      <c r="D772" s="226"/>
      <c r="E772" s="226"/>
      <c r="F772" s="226"/>
      <c r="G772" s="226"/>
      <c r="H772" s="226"/>
      <c r="I772" s="226"/>
      <c r="J772" s="226"/>
      <c r="K772" s="226"/>
      <c r="L772" s="226"/>
      <c r="M772" s="226"/>
    </row>
    <row r="773">
      <c r="A773" s="158"/>
      <c r="B773" s="226"/>
      <c r="C773" s="226"/>
      <c r="D773" s="226"/>
      <c r="E773" s="226"/>
      <c r="F773" s="226"/>
      <c r="G773" s="226"/>
      <c r="H773" s="226"/>
      <c r="I773" s="226"/>
      <c r="J773" s="226"/>
      <c r="K773" s="226"/>
      <c r="L773" s="226"/>
      <c r="M773" s="226"/>
    </row>
    <row r="774">
      <c r="A774" s="158"/>
      <c r="B774" s="226"/>
      <c r="C774" s="226"/>
      <c r="D774" s="226"/>
      <c r="E774" s="226"/>
      <c r="F774" s="226"/>
      <c r="G774" s="226"/>
      <c r="H774" s="226"/>
      <c r="I774" s="226"/>
      <c r="J774" s="226"/>
      <c r="K774" s="226"/>
      <c r="L774" s="226"/>
      <c r="M774" s="226"/>
    </row>
    <row r="775">
      <c r="A775" s="158"/>
      <c r="B775" s="226"/>
      <c r="C775" s="226"/>
      <c r="D775" s="226"/>
      <c r="E775" s="226"/>
      <c r="F775" s="226"/>
      <c r="G775" s="226"/>
      <c r="H775" s="226"/>
      <c r="I775" s="226"/>
      <c r="J775" s="226"/>
      <c r="K775" s="226"/>
      <c r="L775" s="226"/>
      <c r="M775" s="226"/>
    </row>
    <row r="776">
      <c r="A776" s="158"/>
      <c r="B776" s="226"/>
      <c r="C776" s="226"/>
      <c r="D776" s="226"/>
      <c r="E776" s="226"/>
      <c r="F776" s="226"/>
      <c r="G776" s="226"/>
      <c r="H776" s="226"/>
      <c r="I776" s="226"/>
      <c r="J776" s="226"/>
      <c r="K776" s="226"/>
      <c r="L776" s="226"/>
      <c r="M776" s="226"/>
    </row>
    <row r="777">
      <c r="A777" s="158"/>
      <c r="B777" s="226"/>
      <c r="C777" s="226"/>
      <c r="D777" s="226"/>
      <c r="E777" s="226"/>
      <c r="F777" s="226"/>
      <c r="G777" s="226"/>
      <c r="H777" s="226"/>
      <c r="I777" s="226"/>
      <c r="J777" s="226"/>
      <c r="K777" s="226"/>
      <c r="L777" s="226"/>
      <c r="M777" s="226"/>
    </row>
    <row r="778">
      <c r="A778" s="158"/>
      <c r="B778" s="226"/>
      <c r="C778" s="226"/>
      <c r="D778" s="226"/>
      <c r="E778" s="226"/>
      <c r="F778" s="226"/>
      <c r="G778" s="226"/>
      <c r="H778" s="226"/>
      <c r="I778" s="226"/>
      <c r="J778" s="226"/>
      <c r="K778" s="226"/>
      <c r="L778" s="226"/>
      <c r="M778" s="226"/>
    </row>
    <row r="779">
      <c r="A779" s="158"/>
      <c r="B779" s="226"/>
      <c r="C779" s="226"/>
      <c r="D779" s="226"/>
      <c r="E779" s="226"/>
      <c r="F779" s="226"/>
      <c r="G779" s="226"/>
      <c r="H779" s="226"/>
      <c r="I779" s="226"/>
      <c r="J779" s="226"/>
      <c r="K779" s="226"/>
      <c r="L779" s="226"/>
      <c r="M779" s="226"/>
    </row>
    <row r="780">
      <c r="A780" s="158"/>
      <c r="B780" s="226"/>
      <c r="C780" s="226"/>
      <c r="D780" s="226"/>
      <c r="E780" s="226"/>
      <c r="F780" s="226"/>
      <c r="G780" s="226"/>
      <c r="H780" s="226"/>
      <c r="I780" s="226"/>
      <c r="J780" s="226"/>
      <c r="K780" s="226"/>
      <c r="L780" s="226"/>
      <c r="M780" s="226"/>
    </row>
    <row r="781">
      <c r="A781" s="158"/>
      <c r="B781" s="226"/>
      <c r="C781" s="226"/>
      <c r="D781" s="226"/>
      <c r="E781" s="226"/>
      <c r="F781" s="226"/>
      <c r="G781" s="226"/>
      <c r="H781" s="226"/>
      <c r="I781" s="226"/>
      <c r="J781" s="226"/>
      <c r="K781" s="226"/>
      <c r="L781" s="226"/>
      <c r="M781" s="226"/>
    </row>
    <row r="782">
      <c r="A782" s="158"/>
      <c r="B782" s="226"/>
      <c r="C782" s="226"/>
      <c r="D782" s="226"/>
      <c r="E782" s="226"/>
      <c r="F782" s="226"/>
      <c r="G782" s="226"/>
      <c r="H782" s="226"/>
      <c r="I782" s="226"/>
      <c r="J782" s="226"/>
      <c r="K782" s="226"/>
      <c r="L782" s="226"/>
      <c r="M782" s="226"/>
    </row>
    <row r="783">
      <c r="A783" s="158"/>
      <c r="B783" s="226"/>
      <c r="C783" s="226"/>
      <c r="D783" s="226"/>
      <c r="E783" s="226"/>
      <c r="F783" s="226"/>
      <c r="G783" s="226"/>
      <c r="H783" s="226"/>
      <c r="I783" s="226"/>
      <c r="J783" s="226"/>
      <c r="K783" s="226"/>
      <c r="L783" s="226"/>
      <c r="M783" s="226"/>
    </row>
    <row r="784">
      <c r="A784" s="158"/>
      <c r="B784" s="226"/>
      <c r="C784" s="226"/>
      <c r="D784" s="226"/>
      <c r="E784" s="226"/>
      <c r="F784" s="226"/>
      <c r="G784" s="226"/>
      <c r="H784" s="226"/>
      <c r="I784" s="226"/>
      <c r="J784" s="226"/>
      <c r="K784" s="226"/>
      <c r="L784" s="226"/>
      <c r="M784" s="226"/>
    </row>
    <row r="785">
      <c r="A785" s="158"/>
      <c r="B785" s="226"/>
      <c r="C785" s="226"/>
      <c r="D785" s="226"/>
      <c r="E785" s="226"/>
      <c r="F785" s="226"/>
      <c r="G785" s="226"/>
      <c r="H785" s="226"/>
      <c r="I785" s="226"/>
      <c r="J785" s="226"/>
      <c r="K785" s="226"/>
      <c r="L785" s="226"/>
      <c r="M785" s="226"/>
    </row>
    <row r="786">
      <c r="A786" s="158"/>
      <c r="B786" s="226"/>
      <c r="C786" s="226"/>
      <c r="D786" s="226"/>
      <c r="E786" s="226"/>
      <c r="F786" s="226"/>
      <c r="G786" s="226"/>
      <c r="H786" s="226"/>
      <c r="I786" s="226"/>
      <c r="J786" s="226"/>
      <c r="K786" s="226"/>
      <c r="L786" s="226"/>
      <c r="M786" s="226"/>
    </row>
    <row r="787">
      <c r="A787" s="158"/>
      <c r="B787" s="226"/>
      <c r="C787" s="226"/>
      <c r="D787" s="226"/>
      <c r="E787" s="226"/>
      <c r="F787" s="226"/>
      <c r="G787" s="226"/>
      <c r="H787" s="226"/>
      <c r="I787" s="226"/>
      <c r="J787" s="226"/>
      <c r="K787" s="226"/>
      <c r="L787" s="226"/>
      <c r="M787" s="226"/>
    </row>
    <row r="788">
      <c r="A788" s="158"/>
      <c r="B788" s="226"/>
      <c r="C788" s="226"/>
      <c r="D788" s="226"/>
      <c r="E788" s="226"/>
      <c r="F788" s="226"/>
      <c r="G788" s="226"/>
      <c r="H788" s="226"/>
      <c r="I788" s="226"/>
      <c r="J788" s="226"/>
      <c r="K788" s="226"/>
      <c r="L788" s="226"/>
      <c r="M788" s="226"/>
    </row>
    <row r="789">
      <c r="A789" s="158"/>
      <c r="B789" s="226"/>
      <c r="C789" s="226"/>
      <c r="D789" s="226"/>
      <c r="E789" s="226"/>
      <c r="F789" s="226"/>
      <c r="G789" s="226"/>
      <c r="H789" s="226"/>
      <c r="I789" s="226"/>
      <c r="J789" s="226"/>
      <c r="K789" s="226"/>
      <c r="L789" s="226"/>
      <c r="M789" s="226"/>
    </row>
    <row r="790">
      <c r="A790" s="158"/>
      <c r="B790" s="226"/>
      <c r="C790" s="226"/>
      <c r="D790" s="226"/>
      <c r="E790" s="226"/>
      <c r="F790" s="226"/>
      <c r="G790" s="226"/>
      <c r="H790" s="226"/>
      <c r="I790" s="226"/>
      <c r="J790" s="226"/>
      <c r="K790" s="226"/>
      <c r="L790" s="226"/>
      <c r="M790" s="226"/>
    </row>
    <row r="791">
      <c r="A791" s="158"/>
      <c r="B791" s="226"/>
      <c r="C791" s="226"/>
      <c r="D791" s="226"/>
      <c r="E791" s="226"/>
      <c r="F791" s="226"/>
      <c r="G791" s="226"/>
      <c r="H791" s="226"/>
      <c r="I791" s="226"/>
      <c r="J791" s="226"/>
      <c r="K791" s="226"/>
      <c r="L791" s="226"/>
      <c r="M791" s="226"/>
    </row>
    <row r="792">
      <c r="A792" s="158"/>
      <c r="B792" s="226"/>
      <c r="C792" s="226"/>
      <c r="D792" s="226"/>
      <c r="E792" s="226"/>
      <c r="F792" s="226"/>
      <c r="G792" s="226"/>
      <c r="H792" s="226"/>
      <c r="I792" s="226"/>
      <c r="J792" s="226"/>
      <c r="K792" s="226"/>
      <c r="L792" s="226"/>
      <c r="M792" s="226"/>
    </row>
    <row r="793">
      <c r="A793" s="158"/>
      <c r="B793" s="226"/>
      <c r="C793" s="226"/>
      <c r="D793" s="226"/>
      <c r="E793" s="226"/>
      <c r="F793" s="226"/>
      <c r="G793" s="226"/>
      <c r="H793" s="226"/>
      <c r="I793" s="226"/>
      <c r="J793" s="226"/>
      <c r="K793" s="226"/>
      <c r="L793" s="226"/>
      <c r="M793" s="226"/>
    </row>
    <row r="794">
      <c r="A794" s="158"/>
      <c r="B794" s="226"/>
      <c r="C794" s="226"/>
      <c r="D794" s="226"/>
      <c r="E794" s="226"/>
      <c r="F794" s="226"/>
      <c r="G794" s="226"/>
      <c r="H794" s="226"/>
      <c r="I794" s="226"/>
      <c r="J794" s="226"/>
      <c r="K794" s="226"/>
      <c r="L794" s="226"/>
      <c r="M794" s="226"/>
    </row>
    <row r="795">
      <c r="A795" s="158"/>
      <c r="B795" s="226"/>
      <c r="C795" s="226"/>
      <c r="D795" s="226"/>
      <c r="E795" s="226"/>
      <c r="F795" s="226"/>
      <c r="G795" s="226"/>
      <c r="H795" s="226"/>
      <c r="I795" s="226"/>
      <c r="J795" s="226"/>
      <c r="K795" s="226"/>
      <c r="L795" s="226"/>
      <c r="M795" s="226"/>
    </row>
    <row r="796">
      <c r="A796" s="158"/>
      <c r="B796" s="226"/>
      <c r="C796" s="226"/>
      <c r="D796" s="226"/>
      <c r="E796" s="226"/>
      <c r="F796" s="226"/>
      <c r="G796" s="226"/>
      <c r="H796" s="226"/>
      <c r="I796" s="226"/>
      <c r="J796" s="226"/>
      <c r="K796" s="226"/>
      <c r="L796" s="226"/>
      <c r="M796" s="226"/>
    </row>
    <row r="797">
      <c r="A797" s="158"/>
      <c r="B797" s="226"/>
      <c r="C797" s="226"/>
      <c r="D797" s="226"/>
      <c r="E797" s="226"/>
      <c r="F797" s="226"/>
      <c r="G797" s="226"/>
      <c r="H797" s="226"/>
      <c r="I797" s="226"/>
      <c r="J797" s="226"/>
      <c r="K797" s="226"/>
      <c r="L797" s="226"/>
      <c r="M797" s="226"/>
    </row>
    <row r="798">
      <c r="A798" s="158"/>
      <c r="B798" s="226"/>
      <c r="C798" s="226"/>
      <c r="D798" s="226"/>
      <c r="E798" s="226"/>
      <c r="F798" s="226"/>
      <c r="G798" s="226"/>
      <c r="H798" s="226"/>
      <c r="I798" s="226"/>
      <c r="J798" s="226"/>
      <c r="K798" s="226"/>
      <c r="L798" s="226"/>
      <c r="M798" s="226"/>
    </row>
    <row r="799">
      <c r="A799" s="158"/>
      <c r="B799" s="226"/>
      <c r="C799" s="226"/>
      <c r="D799" s="226"/>
      <c r="E799" s="226"/>
      <c r="F799" s="226"/>
      <c r="G799" s="226"/>
      <c r="H799" s="226"/>
      <c r="I799" s="226"/>
      <c r="J799" s="226"/>
      <c r="K799" s="226"/>
      <c r="L799" s="226"/>
      <c r="M799" s="226"/>
    </row>
    <row r="800">
      <c r="A800" s="158"/>
      <c r="B800" s="226"/>
      <c r="C800" s="226"/>
      <c r="D800" s="226"/>
      <c r="E800" s="226"/>
      <c r="F800" s="226"/>
      <c r="G800" s="226"/>
      <c r="H800" s="226"/>
      <c r="I800" s="226"/>
      <c r="J800" s="226"/>
      <c r="K800" s="226"/>
      <c r="L800" s="226"/>
      <c r="M800" s="226"/>
    </row>
    <row r="801">
      <c r="A801" s="158"/>
      <c r="B801" s="226"/>
      <c r="C801" s="226"/>
      <c r="D801" s="226"/>
      <c r="E801" s="226"/>
      <c r="F801" s="226"/>
      <c r="G801" s="226"/>
      <c r="H801" s="226"/>
      <c r="I801" s="226"/>
      <c r="J801" s="226"/>
      <c r="K801" s="226"/>
      <c r="L801" s="226"/>
      <c r="M801" s="226"/>
    </row>
    <row r="802">
      <c r="A802" s="158"/>
      <c r="B802" s="226"/>
      <c r="C802" s="226"/>
      <c r="D802" s="226"/>
      <c r="E802" s="226"/>
      <c r="F802" s="226"/>
      <c r="G802" s="226"/>
      <c r="H802" s="226"/>
      <c r="I802" s="226"/>
      <c r="J802" s="226"/>
      <c r="K802" s="226"/>
      <c r="L802" s="226"/>
      <c r="M802" s="226"/>
    </row>
    <row r="803">
      <c r="A803" s="158"/>
      <c r="B803" s="226"/>
      <c r="C803" s="226"/>
      <c r="D803" s="226"/>
      <c r="E803" s="226"/>
      <c r="F803" s="226"/>
      <c r="G803" s="226"/>
      <c r="H803" s="226"/>
      <c r="I803" s="226"/>
      <c r="J803" s="226"/>
      <c r="K803" s="226"/>
      <c r="L803" s="226"/>
      <c r="M803" s="226"/>
    </row>
    <row r="804">
      <c r="A804" s="158"/>
      <c r="B804" s="226"/>
      <c r="C804" s="226"/>
      <c r="D804" s="226"/>
      <c r="E804" s="226"/>
      <c r="F804" s="226"/>
      <c r="G804" s="226"/>
      <c r="H804" s="226"/>
      <c r="I804" s="226"/>
      <c r="J804" s="226"/>
      <c r="K804" s="226"/>
      <c r="L804" s="226"/>
      <c r="M804" s="226"/>
    </row>
    <row r="805">
      <c r="A805" s="158"/>
      <c r="B805" s="226"/>
      <c r="C805" s="226"/>
      <c r="D805" s="226"/>
      <c r="E805" s="226"/>
      <c r="F805" s="226"/>
      <c r="G805" s="226"/>
      <c r="H805" s="226"/>
      <c r="I805" s="226"/>
      <c r="J805" s="226"/>
      <c r="K805" s="226"/>
      <c r="L805" s="226"/>
      <c r="M805" s="226"/>
    </row>
    <row r="806">
      <c r="A806" s="158"/>
      <c r="B806" s="226"/>
      <c r="C806" s="226"/>
      <c r="D806" s="226"/>
      <c r="E806" s="226"/>
      <c r="F806" s="226"/>
      <c r="G806" s="226"/>
      <c r="H806" s="226"/>
      <c r="I806" s="226"/>
      <c r="J806" s="226"/>
      <c r="K806" s="226"/>
      <c r="L806" s="226"/>
      <c r="M806" s="226"/>
    </row>
    <row r="807">
      <c r="A807" s="158"/>
      <c r="B807" s="226"/>
      <c r="C807" s="226"/>
      <c r="D807" s="226"/>
      <c r="E807" s="226"/>
      <c r="F807" s="226"/>
      <c r="G807" s="226"/>
      <c r="H807" s="226"/>
      <c r="I807" s="226"/>
      <c r="J807" s="226"/>
      <c r="K807" s="226"/>
      <c r="L807" s="226"/>
      <c r="M807" s="226"/>
    </row>
    <row r="808">
      <c r="A808" s="158"/>
      <c r="B808" s="226"/>
      <c r="C808" s="226"/>
      <c r="D808" s="226"/>
      <c r="E808" s="226"/>
      <c r="F808" s="226"/>
      <c r="G808" s="226"/>
      <c r="H808" s="226"/>
      <c r="I808" s="226"/>
      <c r="J808" s="226"/>
      <c r="K808" s="226"/>
      <c r="L808" s="226"/>
      <c r="M808" s="226"/>
    </row>
    <row r="809">
      <c r="A809" s="158"/>
      <c r="B809" s="226"/>
      <c r="C809" s="226"/>
      <c r="D809" s="226"/>
      <c r="E809" s="226"/>
      <c r="F809" s="226"/>
      <c r="G809" s="226"/>
      <c r="H809" s="226"/>
      <c r="I809" s="226"/>
      <c r="J809" s="226"/>
      <c r="K809" s="226"/>
      <c r="L809" s="226"/>
      <c r="M809" s="226"/>
    </row>
    <row r="810">
      <c r="A810" s="158"/>
      <c r="B810" s="226"/>
      <c r="C810" s="226"/>
      <c r="D810" s="226"/>
      <c r="E810" s="226"/>
      <c r="F810" s="226"/>
      <c r="G810" s="226"/>
      <c r="H810" s="226"/>
      <c r="I810" s="226"/>
      <c r="J810" s="226"/>
      <c r="K810" s="226"/>
      <c r="L810" s="226"/>
      <c r="M810" s="226"/>
    </row>
    <row r="811">
      <c r="A811" s="158"/>
      <c r="B811" s="226"/>
      <c r="C811" s="226"/>
      <c r="D811" s="226"/>
      <c r="E811" s="226"/>
      <c r="F811" s="226"/>
      <c r="G811" s="226"/>
      <c r="H811" s="226"/>
      <c r="I811" s="226"/>
      <c r="J811" s="226"/>
      <c r="K811" s="226"/>
      <c r="L811" s="226"/>
      <c r="M811" s="226"/>
    </row>
    <row r="812">
      <c r="A812" s="158"/>
      <c r="B812" s="226"/>
      <c r="C812" s="226"/>
      <c r="D812" s="226"/>
      <c r="E812" s="226"/>
      <c r="F812" s="226"/>
      <c r="G812" s="226"/>
      <c r="H812" s="226"/>
      <c r="I812" s="226"/>
      <c r="J812" s="226"/>
      <c r="K812" s="226"/>
      <c r="L812" s="226"/>
      <c r="M812" s="226"/>
    </row>
    <row r="813">
      <c r="A813" s="158"/>
      <c r="B813" s="226"/>
      <c r="C813" s="226"/>
      <c r="D813" s="226"/>
      <c r="E813" s="226"/>
      <c r="F813" s="226"/>
      <c r="G813" s="226"/>
      <c r="H813" s="226"/>
      <c r="I813" s="226"/>
      <c r="J813" s="226"/>
      <c r="K813" s="226"/>
      <c r="L813" s="226"/>
      <c r="M813" s="226"/>
    </row>
    <row r="814">
      <c r="A814" s="158"/>
      <c r="B814" s="226"/>
      <c r="C814" s="226"/>
      <c r="D814" s="226"/>
      <c r="E814" s="226"/>
      <c r="F814" s="226"/>
      <c r="G814" s="226"/>
      <c r="H814" s="226"/>
      <c r="I814" s="226"/>
      <c r="J814" s="226"/>
      <c r="K814" s="226"/>
      <c r="L814" s="226"/>
      <c r="M814" s="226"/>
    </row>
    <row r="815">
      <c r="A815" s="158"/>
      <c r="B815" s="226"/>
      <c r="C815" s="226"/>
      <c r="D815" s="226"/>
      <c r="E815" s="226"/>
      <c r="F815" s="226"/>
      <c r="G815" s="226"/>
      <c r="H815" s="226"/>
      <c r="I815" s="226"/>
      <c r="J815" s="226"/>
      <c r="K815" s="226"/>
      <c r="L815" s="226"/>
      <c r="M815" s="226"/>
    </row>
    <row r="816">
      <c r="A816" s="158"/>
      <c r="B816" s="226"/>
      <c r="C816" s="226"/>
      <c r="D816" s="226"/>
      <c r="E816" s="226"/>
      <c r="F816" s="226"/>
      <c r="G816" s="226"/>
      <c r="H816" s="226"/>
      <c r="I816" s="226"/>
      <c r="J816" s="226"/>
      <c r="K816" s="226"/>
      <c r="L816" s="226"/>
      <c r="M816" s="226"/>
    </row>
    <row r="817">
      <c r="A817" s="158"/>
      <c r="B817" s="226"/>
      <c r="C817" s="226"/>
      <c r="D817" s="226"/>
      <c r="E817" s="226"/>
      <c r="F817" s="226"/>
      <c r="G817" s="226"/>
      <c r="H817" s="226"/>
      <c r="I817" s="226"/>
      <c r="J817" s="226"/>
      <c r="K817" s="226"/>
      <c r="L817" s="226"/>
      <c r="M817" s="226"/>
    </row>
    <row r="818">
      <c r="A818" s="158"/>
      <c r="B818" s="226"/>
      <c r="C818" s="226"/>
      <c r="D818" s="226"/>
      <c r="E818" s="226"/>
      <c r="F818" s="226"/>
      <c r="G818" s="226"/>
      <c r="H818" s="226"/>
      <c r="I818" s="226"/>
      <c r="J818" s="226"/>
      <c r="K818" s="226"/>
      <c r="L818" s="226"/>
      <c r="M818" s="226"/>
    </row>
    <row r="819">
      <c r="A819" s="158"/>
      <c r="B819" s="226"/>
      <c r="C819" s="226"/>
      <c r="D819" s="226"/>
      <c r="E819" s="226"/>
      <c r="F819" s="226"/>
      <c r="G819" s="226"/>
      <c r="H819" s="226"/>
      <c r="I819" s="226"/>
      <c r="J819" s="226"/>
      <c r="K819" s="226"/>
      <c r="L819" s="226"/>
      <c r="M819" s="226"/>
    </row>
    <row r="820">
      <c r="A820" s="158"/>
      <c r="B820" s="226"/>
      <c r="C820" s="226"/>
      <c r="D820" s="226"/>
      <c r="E820" s="226"/>
      <c r="F820" s="226"/>
      <c r="G820" s="226"/>
      <c r="H820" s="226"/>
      <c r="I820" s="226"/>
      <c r="J820" s="226"/>
      <c r="K820" s="226"/>
      <c r="L820" s="226"/>
      <c r="M820" s="226"/>
    </row>
    <row r="821">
      <c r="A821" s="158"/>
      <c r="B821" s="226"/>
      <c r="C821" s="226"/>
      <c r="D821" s="226"/>
      <c r="E821" s="226"/>
      <c r="F821" s="226"/>
      <c r="G821" s="226"/>
      <c r="H821" s="226"/>
      <c r="I821" s="226"/>
      <c r="J821" s="226"/>
      <c r="K821" s="226"/>
      <c r="L821" s="226"/>
      <c r="M821" s="226"/>
    </row>
    <row r="822">
      <c r="A822" s="158"/>
      <c r="B822" s="226"/>
      <c r="C822" s="226"/>
      <c r="D822" s="226"/>
      <c r="E822" s="226"/>
      <c r="F822" s="226"/>
      <c r="G822" s="226"/>
      <c r="H822" s="226"/>
      <c r="I822" s="226"/>
      <c r="J822" s="226"/>
      <c r="K822" s="226"/>
      <c r="L822" s="226"/>
      <c r="M822" s="226"/>
    </row>
    <row r="823">
      <c r="A823" s="158"/>
      <c r="B823" s="226"/>
      <c r="C823" s="226"/>
      <c r="D823" s="226"/>
      <c r="E823" s="226"/>
      <c r="F823" s="226"/>
      <c r="G823" s="226"/>
      <c r="H823" s="226"/>
      <c r="I823" s="226"/>
      <c r="J823" s="226"/>
      <c r="K823" s="226"/>
      <c r="L823" s="226"/>
      <c r="M823" s="226"/>
    </row>
    <row r="824">
      <c r="A824" s="158"/>
      <c r="B824" s="226"/>
      <c r="C824" s="226"/>
      <c r="D824" s="226"/>
      <c r="E824" s="226"/>
      <c r="F824" s="226"/>
      <c r="G824" s="226"/>
      <c r="H824" s="226"/>
      <c r="I824" s="226"/>
      <c r="J824" s="226"/>
      <c r="K824" s="226"/>
      <c r="L824" s="226"/>
      <c r="M824" s="226"/>
    </row>
    <row r="825">
      <c r="A825" s="158"/>
      <c r="B825" s="226"/>
      <c r="C825" s="226"/>
      <c r="D825" s="226"/>
      <c r="E825" s="226"/>
      <c r="F825" s="226"/>
      <c r="G825" s="226"/>
      <c r="H825" s="226"/>
      <c r="I825" s="226"/>
      <c r="J825" s="226"/>
      <c r="K825" s="226"/>
      <c r="L825" s="226"/>
      <c r="M825" s="226"/>
    </row>
    <row r="826">
      <c r="A826" s="158"/>
      <c r="B826" s="226"/>
      <c r="C826" s="226"/>
      <c r="D826" s="226"/>
      <c r="E826" s="226"/>
      <c r="F826" s="226"/>
      <c r="G826" s="226"/>
      <c r="H826" s="226"/>
      <c r="I826" s="226"/>
      <c r="J826" s="226"/>
      <c r="K826" s="226"/>
      <c r="L826" s="226"/>
      <c r="M826" s="226"/>
    </row>
    <row r="827">
      <c r="A827" s="158"/>
      <c r="B827" s="226"/>
      <c r="C827" s="226"/>
      <c r="D827" s="226"/>
      <c r="E827" s="226"/>
      <c r="F827" s="226"/>
      <c r="G827" s="226"/>
      <c r="H827" s="226"/>
      <c r="I827" s="226"/>
      <c r="J827" s="226"/>
      <c r="K827" s="226"/>
      <c r="L827" s="226"/>
      <c r="M827" s="226"/>
    </row>
    <row r="828">
      <c r="A828" s="158"/>
      <c r="B828" s="226"/>
      <c r="C828" s="226"/>
      <c r="D828" s="226"/>
      <c r="E828" s="226"/>
      <c r="F828" s="226"/>
      <c r="G828" s="226"/>
      <c r="H828" s="226"/>
      <c r="I828" s="226"/>
      <c r="J828" s="226"/>
      <c r="K828" s="226"/>
      <c r="L828" s="226"/>
      <c r="M828" s="226"/>
    </row>
    <row r="829">
      <c r="A829" s="158"/>
      <c r="B829" s="226"/>
      <c r="C829" s="226"/>
      <c r="D829" s="226"/>
      <c r="E829" s="226"/>
      <c r="F829" s="226"/>
      <c r="G829" s="226"/>
      <c r="H829" s="226"/>
      <c r="I829" s="226"/>
      <c r="J829" s="226"/>
      <c r="K829" s="226"/>
      <c r="L829" s="226"/>
      <c r="M829" s="226"/>
    </row>
    <row r="830">
      <c r="A830" s="158"/>
      <c r="B830" s="226"/>
      <c r="C830" s="226"/>
      <c r="D830" s="226"/>
      <c r="E830" s="226"/>
      <c r="F830" s="226"/>
      <c r="G830" s="226"/>
      <c r="H830" s="226"/>
      <c r="I830" s="226"/>
      <c r="J830" s="226"/>
      <c r="K830" s="226"/>
      <c r="L830" s="226"/>
      <c r="M830" s="226"/>
    </row>
    <row r="831">
      <c r="A831" s="158"/>
      <c r="B831" s="226"/>
      <c r="C831" s="226"/>
      <c r="D831" s="226"/>
      <c r="E831" s="226"/>
      <c r="F831" s="226"/>
      <c r="G831" s="226"/>
      <c r="H831" s="226"/>
      <c r="I831" s="226"/>
      <c r="J831" s="226"/>
      <c r="K831" s="226"/>
      <c r="L831" s="226"/>
      <c r="M831" s="226"/>
    </row>
    <row r="832">
      <c r="A832" s="158"/>
      <c r="B832" s="226"/>
      <c r="C832" s="226"/>
      <c r="D832" s="226"/>
      <c r="E832" s="226"/>
      <c r="F832" s="226"/>
      <c r="G832" s="226"/>
      <c r="H832" s="226"/>
      <c r="I832" s="226"/>
      <c r="J832" s="226"/>
      <c r="K832" s="226"/>
      <c r="L832" s="226"/>
      <c r="M832" s="226"/>
    </row>
    <row r="833">
      <c r="A833" s="158"/>
      <c r="B833" s="226"/>
      <c r="C833" s="226"/>
      <c r="D833" s="226"/>
      <c r="E833" s="226"/>
      <c r="F833" s="226"/>
      <c r="G833" s="226"/>
      <c r="H833" s="226"/>
      <c r="I833" s="226"/>
      <c r="J833" s="226"/>
      <c r="K833" s="226"/>
      <c r="L833" s="226"/>
      <c r="M833" s="226"/>
    </row>
    <row r="834">
      <c r="A834" s="158"/>
      <c r="B834" s="226"/>
      <c r="C834" s="226"/>
      <c r="D834" s="226"/>
      <c r="E834" s="226"/>
      <c r="F834" s="226"/>
      <c r="G834" s="226"/>
      <c r="H834" s="226"/>
      <c r="I834" s="226"/>
      <c r="J834" s="226"/>
      <c r="K834" s="226"/>
      <c r="L834" s="226"/>
      <c r="M834" s="226"/>
    </row>
    <row r="835">
      <c r="A835" s="158"/>
      <c r="B835" s="226"/>
      <c r="C835" s="226"/>
      <c r="D835" s="226"/>
      <c r="E835" s="226"/>
      <c r="F835" s="226"/>
      <c r="G835" s="226"/>
      <c r="H835" s="226"/>
      <c r="I835" s="226"/>
      <c r="J835" s="226"/>
      <c r="K835" s="226"/>
      <c r="L835" s="226"/>
      <c r="M835" s="226"/>
    </row>
    <row r="836">
      <c r="A836" s="158"/>
      <c r="B836" s="226"/>
      <c r="C836" s="226"/>
      <c r="D836" s="226"/>
      <c r="E836" s="226"/>
      <c r="F836" s="226"/>
      <c r="G836" s="226"/>
      <c r="H836" s="226"/>
      <c r="I836" s="226"/>
      <c r="J836" s="226"/>
      <c r="K836" s="226"/>
      <c r="L836" s="226"/>
      <c r="M836" s="226"/>
    </row>
    <row r="837">
      <c r="A837" s="158"/>
      <c r="B837" s="226"/>
      <c r="C837" s="226"/>
      <c r="D837" s="226"/>
      <c r="E837" s="226"/>
      <c r="F837" s="226"/>
      <c r="G837" s="226"/>
      <c r="H837" s="226"/>
      <c r="I837" s="226"/>
      <c r="J837" s="226"/>
      <c r="K837" s="226"/>
      <c r="L837" s="226"/>
      <c r="M837" s="226"/>
    </row>
    <row r="838">
      <c r="A838" s="158"/>
      <c r="B838" s="226"/>
      <c r="C838" s="226"/>
      <c r="D838" s="226"/>
      <c r="E838" s="226"/>
      <c r="F838" s="226"/>
      <c r="G838" s="226"/>
      <c r="H838" s="226"/>
      <c r="I838" s="226"/>
      <c r="J838" s="226"/>
      <c r="K838" s="226"/>
      <c r="L838" s="226"/>
      <c r="M838" s="226"/>
    </row>
    <row r="839">
      <c r="A839" s="158"/>
      <c r="B839" s="226"/>
      <c r="C839" s="226"/>
      <c r="D839" s="226"/>
      <c r="E839" s="226"/>
      <c r="F839" s="226"/>
      <c r="G839" s="226"/>
      <c r="H839" s="226"/>
      <c r="I839" s="226"/>
      <c r="J839" s="226"/>
      <c r="K839" s="226"/>
      <c r="L839" s="226"/>
      <c r="M839" s="226"/>
    </row>
    <row r="840">
      <c r="A840" s="158"/>
      <c r="B840" s="226"/>
      <c r="C840" s="226"/>
      <c r="D840" s="226"/>
      <c r="E840" s="226"/>
      <c r="F840" s="226"/>
      <c r="G840" s="226"/>
      <c r="H840" s="226"/>
      <c r="I840" s="226"/>
      <c r="J840" s="226"/>
      <c r="K840" s="226"/>
      <c r="L840" s="226"/>
      <c r="M840" s="226"/>
    </row>
    <row r="841">
      <c r="A841" s="158"/>
      <c r="B841" s="226"/>
      <c r="C841" s="226"/>
      <c r="D841" s="226"/>
      <c r="E841" s="226"/>
      <c r="F841" s="226"/>
      <c r="G841" s="226"/>
      <c r="H841" s="226"/>
      <c r="I841" s="226"/>
      <c r="J841" s="226"/>
      <c r="K841" s="226"/>
      <c r="L841" s="226"/>
      <c r="M841" s="226"/>
    </row>
    <row r="842">
      <c r="A842" s="158"/>
      <c r="B842" s="226"/>
      <c r="C842" s="226"/>
      <c r="D842" s="226"/>
      <c r="E842" s="226"/>
      <c r="F842" s="226"/>
      <c r="G842" s="226"/>
      <c r="H842" s="226"/>
      <c r="I842" s="226"/>
      <c r="J842" s="226"/>
      <c r="K842" s="226"/>
      <c r="L842" s="226"/>
      <c r="M842" s="226"/>
    </row>
    <row r="843">
      <c r="A843" s="158"/>
      <c r="B843" s="226"/>
      <c r="C843" s="226"/>
      <c r="D843" s="226"/>
      <c r="E843" s="226"/>
      <c r="F843" s="226"/>
      <c r="G843" s="226"/>
      <c r="H843" s="226"/>
      <c r="I843" s="226"/>
      <c r="J843" s="226"/>
      <c r="K843" s="226"/>
      <c r="L843" s="226"/>
      <c r="M843" s="226"/>
    </row>
    <row r="844">
      <c r="A844" s="158"/>
      <c r="B844" s="226"/>
      <c r="C844" s="226"/>
      <c r="D844" s="226"/>
      <c r="E844" s="226"/>
      <c r="F844" s="226"/>
      <c r="G844" s="226"/>
      <c r="H844" s="226"/>
      <c r="I844" s="226"/>
      <c r="J844" s="226"/>
      <c r="K844" s="226"/>
      <c r="L844" s="226"/>
      <c r="M844" s="226"/>
    </row>
    <row r="845">
      <c r="A845" s="158"/>
      <c r="B845" s="226"/>
      <c r="C845" s="226"/>
      <c r="D845" s="226"/>
      <c r="E845" s="226"/>
      <c r="F845" s="226"/>
      <c r="G845" s="226"/>
      <c r="H845" s="226"/>
      <c r="I845" s="226"/>
      <c r="J845" s="226"/>
      <c r="K845" s="226"/>
      <c r="L845" s="226"/>
      <c r="M845" s="226"/>
    </row>
    <row r="846">
      <c r="A846" s="158"/>
      <c r="B846" s="226"/>
      <c r="C846" s="226"/>
      <c r="D846" s="226"/>
      <c r="E846" s="226"/>
      <c r="F846" s="226"/>
      <c r="G846" s="226"/>
      <c r="H846" s="226"/>
      <c r="I846" s="226"/>
      <c r="J846" s="226"/>
      <c r="K846" s="226"/>
      <c r="L846" s="226"/>
      <c r="M846" s="226"/>
    </row>
    <row r="847">
      <c r="A847" s="158"/>
      <c r="B847" s="226"/>
      <c r="C847" s="226"/>
      <c r="D847" s="226"/>
      <c r="E847" s="226"/>
      <c r="F847" s="226"/>
      <c r="G847" s="226"/>
      <c r="H847" s="226"/>
      <c r="I847" s="226"/>
      <c r="J847" s="226"/>
      <c r="K847" s="226"/>
      <c r="L847" s="226"/>
      <c r="M847" s="226"/>
    </row>
    <row r="848">
      <c r="A848" s="158"/>
      <c r="B848" s="226"/>
      <c r="C848" s="226"/>
      <c r="D848" s="226"/>
      <c r="E848" s="226"/>
      <c r="F848" s="226"/>
      <c r="G848" s="226"/>
      <c r="H848" s="226"/>
      <c r="I848" s="226"/>
      <c r="J848" s="226"/>
      <c r="K848" s="226"/>
      <c r="L848" s="226"/>
      <c r="M848" s="226"/>
    </row>
    <row r="849">
      <c r="A849" s="158"/>
      <c r="B849" s="226"/>
      <c r="C849" s="226"/>
      <c r="D849" s="226"/>
      <c r="E849" s="226"/>
      <c r="F849" s="226"/>
      <c r="G849" s="226"/>
      <c r="H849" s="226"/>
      <c r="I849" s="226"/>
      <c r="J849" s="226"/>
      <c r="K849" s="226"/>
      <c r="L849" s="226"/>
      <c r="M849" s="226"/>
    </row>
    <row r="850">
      <c r="A850" s="158"/>
      <c r="B850" s="226"/>
      <c r="C850" s="226"/>
      <c r="D850" s="226"/>
      <c r="E850" s="226"/>
      <c r="F850" s="226"/>
      <c r="G850" s="226"/>
      <c r="H850" s="226"/>
      <c r="I850" s="226"/>
      <c r="J850" s="226"/>
      <c r="K850" s="226"/>
      <c r="L850" s="226"/>
      <c r="M850" s="226"/>
    </row>
    <row r="851">
      <c r="A851" s="158"/>
      <c r="B851" s="226"/>
      <c r="C851" s="226"/>
      <c r="D851" s="226"/>
      <c r="E851" s="226"/>
      <c r="F851" s="226"/>
      <c r="G851" s="226"/>
      <c r="H851" s="226"/>
      <c r="I851" s="226"/>
      <c r="J851" s="226"/>
      <c r="K851" s="226"/>
      <c r="L851" s="226"/>
      <c r="M851" s="226"/>
    </row>
    <row r="852">
      <c r="A852" s="158"/>
      <c r="B852" s="226"/>
      <c r="C852" s="226"/>
      <c r="D852" s="226"/>
      <c r="E852" s="226"/>
      <c r="F852" s="226"/>
      <c r="G852" s="226"/>
      <c r="H852" s="226"/>
      <c r="I852" s="226"/>
      <c r="J852" s="226"/>
      <c r="K852" s="226"/>
      <c r="L852" s="226"/>
      <c r="M852" s="226"/>
    </row>
    <row r="853">
      <c r="A853" s="158"/>
      <c r="B853" s="226"/>
      <c r="C853" s="226"/>
      <c r="D853" s="226"/>
      <c r="E853" s="226"/>
      <c r="F853" s="226"/>
      <c r="G853" s="226"/>
      <c r="H853" s="226"/>
      <c r="I853" s="226"/>
      <c r="J853" s="226"/>
      <c r="K853" s="226"/>
      <c r="L853" s="226"/>
      <c r="M853" s="226"/>
    </row>
    <row r="854">
      <c r="A854" s="158"/>
      <c r="B854" s="226"/>
      <c r="C854" s="226"/>
      <c r="D854" s="226"/>
      <c r="E854" s="226"/>
      <c r="F854" s="226"/>
      <c r="G854" s="226"/>
      <c r="H854" s="226"/>
      <c r="I854" s="226"/>
      <c r="J854" s="226"/>
      <c r="K854" s="226"/>
      <c r="L854" s="226"/>
      <c r="M854" s="226"/>
    </row>
    <row r="855">
      <c r="A855" s="158"/>
      <c r="B855" s="226"/>
      <c r="C855" s="226"/>
      <c r="D855" s="226"/>
      <c r="E855" s="226"/>
      <c r="F855" s="226"/>
      <c r="G855" s="226"/>
      <c r="H855" s="226"/>
      <c r="I855" s="226"/>
      <c r="J855" s="226"/>
      <c r="K855" s="226"/>
      <c r="L855" s="226"/>
      <c r="M855" s="226"/>
    </row>
    <row r="856">
      <c r="A856" s="158"/>
      <c r="B856" s="226"/>
      <c r="C856" s="226"/>
      <c r="D856" s="226"/>
      <c r="E856" s="226"/>
      <c r="F856" s="226"/>
      <c r="G856" s="226"/>
      <c r="H856" s="226"/>
      <c r="I856" s="226"/>
      <c r="J856" s="226"/>
      <c r="K856" s="226"/>
      <c r="L856" s="226"/>
      <c r="M856" s="226"/>
    </row>
    <row r="857">
      <c r="A857" s="158"/>
      <c r="B857" s="226"/>
      <c r="C857" s="226"/>
      <c r="D857" s="226"/>
      <c r="E857" s="226"/>
      <c r="F857" s="226"/>
      <c r="G857" s="226"/>
      <c r="H857" s="226"/>
      <c r="I857" s="226"/>
      <c r="J857" s="226"/>
      <c r="K857" s="226"/>
      <c r="L857" s="226"/>
      <c r="M857" s="226"/>
    </row>
    <row r="858">
      <c r="A858" s="158"/>
      <c r="B858" s="226"/>
      <c r="C858" s="226"/>
      <c r="D858" s="226"/>
      <c r="E858" s="226"/>
      <c r="F858" s="226"/>
      <c r="G858" s="226"/>
      <c r="H858" s="226"/>
      <c r="I858" s="226"/>
      <c r="J858" s="226"/>
      <c r="K858" s="226"/>
      <c r="L858" s="226"/>
      <c r="M858" s="226"/>
    </row>
    <row r="859">
      <c r="A859" s="158"/>
      <c r="B859" s="226"/>
      <c r="C859" s="226"/>
      <c r="D859" s="226"/>
      <c r="E859" s="226"/>
      <c r="F859" s="226"/>
      <c r="G859" s="226"/>
      <c r="H859" s="226"/>
      <c r="I859" s="226"/>
      <c r="J859" s="226"/>
      <c r="K859" s="226"/>
      <c r="L859" s="226"/>
      <c r="M859" s="226"/>
    </row>
    <row r="860">
      <c r="A860" s="158"/>
      <c r="B860" s="226"/>
      <c r="C860" s="226"/>
      <c r="D860" s="226"/>
      <c r="E860" s="226"/>
      <c r="F860" s="226"/>
      <c r="G860" s="226"/>
      <c r="H860" s="226"/>
      <c r="I860" s="226"/>
      <c r="J860" s="226"/>
      <c r="K860" s="226"/>
      <c r="L860" s="226"/>
      <c r="M860" s="226"/>
    </row>
    <row r="861">
      <c r="A861" s="158"/>
      <c r="B861" s="226"/>
      <c r="C861" s="226"/>
      <c r="D861" s="226"/>
      <c r="E861" s="226"/>
      <c r="F861" s="226"/>
      <c r="G861" s="226"/>
      <c r="H861" s="226"/>
      <c r="I861" s="226"/>
      <c r="J861" s="226"/>
      <c r="K861" s="226"/>
      <c r="L861" s="226"/>
      <c r="M861" s="226"/>
    </row>
    <row r="862">
      <c r="A862" s="158"/>
      <c r="B862" s="226"/>
      <c r="C862" s="226"/>
      <c r="D862" s="226"/>
      <c r="E862" s="226"/>
      <c r="F862" s="226"/>
      <c r="G862" s="226"/>
      <c r="H862" s="226"/>
      <c r="I862" s="226"/>
      <c r="J862" s="226"/>
      <c r="K862" s="226"/>
      <c r="L862" s="226"/>
      <c r="M862" s="226"/>
    </row>
    <row r="863">
      <c r="A863" s="158"/>
      <c r="B863" s="226"/>
      <c r="C863" s="226"/>
      <c r="D863" s="226"/>
      <c r="E863" s="226"/>
      <c r="F863" s="226"/>
      <c r="G863" s="226"/>
      <c r="H863" s="226"/>
      <c r="I863" s="226"/>
      <c r="J863" s="226"/>
      <c r="K863" s="226"/>
      <c r="L863" s="226"/>
      <c r="M863" s="226"/>
    </row>
    <row r="864">
      <c r="A864" s="158"/>
      <c r="B864" s="226"/>
      <c r="C864" s="226"/>
      <c r="D864" s="226"/>
      <c r="E864" s="226"/>
      <c r="F864" s="226"/>
      <c r="G864" s="226"/>
      <c r="H864" s="226"/>
      <c r="I864" s="226"/>
      <c r="J864" s="226"/>
      <c r="K864" s="226"/>
      <c r="L864" s="226"/>
      <c r="M864" s="226"/>
    </row>
    <row r="865">
      <c r="A865" s="158"/>
      <c r="B865" s="226"/>
      <c r="C865" s="226"/>
      <c r="D865" s="226"/>
      <c r="E865" s="226"/>
      <c r="F865" s="226"/>
      <c r="G865" s="226"/>
      <c r="H865" s="226"/>
      <c r="I865" s="226"/>
      <c r="J865" s="226"/>
      <c r="K865" s="226"/>
      <c r="L865" s="226"/>
      <c r="M865" s="226"/>
    </row>
    <row r="866">
      <c r="A866" s="158"/>
      <c r="B866" s="226"/>
      <c r="C866" s="226"/>
      <c r="D866" s="226"/>
      <c r="E866" s="226"/>
      <c r="F866" s="226"/>
      <c r="G866" s="226"/>
      <c r="H866" s="226"/>
      <c r="I866" s="226"/>
      <c r="J866" s="226"/>
      <c r="K866" s="226"/>
      <c r="L866" s="226"/>
      <c r="M866" s="226"/>
    </row>
    <row r="867">
      <c r="A867" s="158"/>
      <c r="B867" s="226"/>
      <c r="C867" s="226"/>
      <c r="D867" s="226"/>
      <c r="E867" s="226"/>
      <c r="F867" s="226"/>
      <c r="G867" s="226"/>
      <c r="H867" s="226"/>
      <c r="I867" s="226"/>
      <c r="J867" s="226"/>
      <c r="K867" s="226"/>
      <c r="L867" s="226"/>
      <c r="M867" s="226"/>
    </row>
    <row r="868">
      <c r="A868" s="158"/>
      <c r="B868" s="226"/>
      <c r="C868" s="226"/>
      <c r="D868" s="226"/>
      <c r="E868" s="226"/>
      <c r="F868" s="226"/>
      <c r="G868" s="226"/>
      <c r="H868" s="226"/>
      <c r="I868" s="226"/>
      <c r="J868" s="226"/>
      <c r="K868" s="226"/>
      <c r="L868" s="226"/>
      <c r="M868" s="226"/>
    </row>
    <row r="869">
      <c r="A869" s="158"/>
      <c r="B869" s="226"/>
      <c r="C869" s="226"/>
      <c r="D869" s="226"/>
      <c r="E869" s="226"/>
      <c r="F869" s="226"/>
      <c r="G869" s="226"/>
      <c r="H869" s="226"/>
      <c r="I869" s="226"/>
      <c r="J869" s="226"/>
      <c r="K869" s="226"/>
      <c r="L869" s="226"/>
      <c r="M869" s="226"/>
    </row>
    <row r="870">
      <c r="A870" s="158"/>
      <c r="B870" s="226"/>
      <c r="C870" s="226"/>
      <c r="D870" s="226"/>
      <c r="E870" s="226"/>
      <c r="F870" s="226"/>
      <c r="G870" s="226"/>
      <c r="H870" s="226"/>
      <c r="I870" s="226"/>
      <c r="J870" s="226"/>
      <c r="K870" s="226"/>
      <c r="L870" s="226"/>
      <c r="M870" s="226"/>
    </row>
    <row r="871">
      <c r="A871" s="158"/>
      <c r="B871" s="226"/>
      <c r="C871" s="226"/>
      <c r="D871" s="226"/>
      <c r="E871" s="226"/>
      <c r="F871" s="226"/>
      <c r="G871" s="226"/>
      <c r="H871" s="226"/>
      <c r="I871" s="226"/>
      <c r="J871" s="226"/>
      <c r="K871" s="226"/>
      <c r="L871" s="226"/>
      <c r="M871" s="226"/>
    </row>
    <row r="872">
      <c r="A872" s="158"/>
      <c r="B872" s="226"/>
      <c r="C872" s="226"/>
      <c r="D872" s="226"/>
      <c r="E872" s="226"/>
      <c r="F872" s="226"/>
      <c r="G872" s="226"/>
      <c r="H872" s="226"/>
      <c r="I872" s="226"/>
      <c r="J872" s="226"/>
      <c r="K872" s="226"/>
      <c r="L872" s="226"/>
      <c r="M872" s="226"/>
    </row>
    <row r="873">
      <c r="A873" s="158"/>
      <c r="B873" s="226"/>
      <c r="C873" s="226"/>
      <c r="D873" s="226"/>
      <c r="E873" s="226"/>
      <c r="F873" s="226"/>
      <c r="G873" s="226"/>
      <c r="H873" s="226"/>
      <c r="I873" s="226"/>
      <c r="J873" s="226"/>
      <c r="K873" s="226"/>
      <c r="L873" s="226"/>
      <c r="M873" s="226"/>
    </row>
    <row r="874">
      <c r="A874" s="158"/>
      <c r="B874" s="226"/>
      <c r="C874" s="226"/>
      <c r="D874" s="226"/>
      <c r="E874" s="226"/>
      <c r="F874" s="226"/>
      <c r="G874" s="226"/>
      <c r="H874" s="226"/>
      <c r="I874" s="226"/>
      <c r="J874" s="226"/>
      <c r="K874" s="226"/>
      <c r="L874" s="226"/>
      <c r="M874" s="226"/>
    </row>
    <row r="875">
      <c r="A875" s="158"/>
      <c r="B875" s="226"/>
      <c r="C875" s="226"/>
      <c r="D875" s="226"/>
      <c r="E875" s="226"/>
      <c r="F875" s="226"/>
      <c r="G875" s="226"/>
      <c r="H875" s="226"/>
      <c r="I875" s="226"/>
      <c r="J875" s="226"/>
      <c r="K875" s="226"/>
      <c r="L875" s="226"/>
      <c r="M875" s="226"/>
    </row>
    <row r="876">
      <c r="A876" s="158"/>
      <c r="B876" s="226"/>
      <c r="C876" s="226"/>
      <c r="D876" s="226"/>
      <c r="E876" s="226"/>
      <c r="F876" s="226"/>
      <c r="G876" s="226"/>
      <c r="H876" s="226"/>
      <c r="I876" s="226"/>
      <c r="J876" s="226"/>
      <c r="K876" s="226"/>
      <c r="L876" s="226"/>
      <c r="M876" s="226"/>
    </row>
    <row r="877">
      <c r="A877" s="158"/>
      <c r="B877" s="226"/>
      <c r="C877" s="226"/>
      <c r="D877" s="226"/>
      <c r="E877" s="226"/>
      <c r="F877" s="226"/>
      <c r="G877" s="226"/>
      <c r="H877" s="226"/>
      <c r="I877" s="226"/>
      <c r="J877" s="226"/>
      <c r="K877" s="226"/>
      <c r="L877" s="226"/>
      <c r="M877" s="226"/>
    </row>
    <row r="878">
      <c r="A878" s="158"/>
      <c r="B878" s="226"/>
      <c r="C878" s="226"/>
      <c r="D878" s="226"/>
      <c r="E878" s="226"/>
      <c r="F878" s="226"/>
      <c r="G878" s="226"/>
      <c r="H878" s="226"/>
      <c r="I878" s="226"/>
      <c r="J878" s="226"/>
      <c r="K878" s="226"/>
      <c r="L878" s="226"/>
      <c r="M878" s="226"/>
    </row>
    <row r="879">
      <c r="A879" s="158"/>
      <c r="B879" s="226"/>
      <c r="C879" s="226"/>
      <c r="D879" s="226"/>
      <c r="E879" s="226"/>
      <c r="F879" s="226"/>
      <c r="G879" s="226"/>
      <c r="H879" s="226"/>
      <c r="I879" s="226"/>
      <c r="J879" s="226"/>
      <c r="K879" s="226"/>
      <c r="L879" s="226"/>
      <c r="M879" s="226"/>
    </row>
    <row r="880">
      <c r="A880" s="158"/>
      <c r="B880" s="226"/>
      <c r="C880" s="226"/>
      <c r="D880" s="226"/>
      <c r="E880" s="226"/>
      <c r="F880" s="226"/>
      <c r="G880" s="226"/>
      <c r="H880" s="226"/>
      <c r="I880" s="226"/>
      <c r="J880" s="226"/>
      <c r="K880" s="226"/>
      <c r="L880" s="226"/>
      <c r="M880" s="226"/>
    </row>
    <row r="881">
      <c r="A881" s="158"/>
      <c r="B881" s="226"/>
      <c r="C881" s="226"/>
      <c r="D881" s="226"/>
      <c r="E881" s="226"/>
      <c r="F881" s="226"/>
      <c r="G881" s="226"/>
      <c r="H881" s="226"/>
      <c r="I881" s="226"/>
      <c r="J881" s="226"/>
      <c r="K881" s="226"/>
      <c r="L881" s="226"/>
      <c r="M881" s="226"/>
    </row>
    <row r="882">
      <c r="A882" s="158"/>
      <c r="B882" s="226"/>
      <c r="C882" s="226"/>
      <c r="D882" s="226"/>
      <c r="E882" s="226"/>
      <c r="F882" s="226"/>
      <c r="G882" s="226"/>
      <c r="H882" s="226"/>
      <c r="I882" s="226"/>
      <c r="J882" s="226"/>
      <c r="K882" s="226"/>
      <c r="L882" s="226"/>
      <c r="M882" s="226"/>
    </row>
    <row r="883">
      <c r="A883" s="158"/>
      <c r="B883" s="226"/>
      <c r="C883" s="226"/>
      <c r="D883" s="226"/>
      <c r="E883" s="226"/>
      <c r="F883" s="226"/>
      <c r="G883" s="226"/>
      <c r="H883" s="226"/>
      <c r="I883" s="226"/>
      <c r="J883" s="226"/>
      <c r="K883" s="226"/>
      <c r="L883" s="226"/>
      <c r="M883" s="226"/>
    </row>
    <row r="884">
      <c r="A884" s="158"/>
      <c r="B884" s="226"/>
      <c r="C884" s="226"/>
      <c r="D884" s="226"/>
      <c r="E884" s="226"/>
      <c r="F884" s="226"/>
      <c r="G884" s="226"/>
      <c r="H884" s="226"/>
      <c r="I884" s="226"/>
      <c r="J884" s="226"/>
      <c r="K884" s="226"/>
      <c r="L884" s="226"/>
      <c r="M884" s="226"/>
    </row>
    <row r="885">
      <c r="A885" s="158"/>
      <c r="B885" s="226"/>
      <c r="C885" s="226"/>
      <c r="D885" s="226"/>
      <c r="E885" s="226"/>
      <c r="F885" s="226"/>
      <c r="G885" s="226"/>
      <c r="H885" s="226"/>
      <c r="I885" s="226"/>
      <c r="J885" s="226"/>
      <c r="K885" s="226"/>
      <c r="L885" s="226"/>
      <c r="M885" s="226"/>
    </row>
    <row r="886">
      <c r="A886" s="158"/>
      <c r="B886" s="226"/>
      <c r="C886" s="226"/>
      <c r="D886" s="226"/>
      <c r="E886" s="226"/>
      <c r="F886" s="226"/>
      <c r="G886" s="226"/>
      <c r="H886" s="226"/>
      <c r="I886" s="226"/>
      <c r="J886" s="226"/>
      <c r="K886" s="226"/>
      <c r="L886" s="226"/>
      <c r="M886" s="226"/>
    </row>
    <row r="887">
      <c r="A887" s="158"/>
      <c r="B887" s="226"/>
      <c r="C887" s="226"/>
      <c r="D887" s="226"/>
      <c r="E887" s="226"/>
      <c r="F887" s="226"/>
      <c r="G887" s="226"/>
      <c r="H887" s="226"/>
      <c r="I887" s="226"/>
      <c r="J887" s="226"/>
      <c r="K887" s="226"/>
      <c r="L887" s="226"/>
      <c r="M887" s="226"/>
    </row>
    <row r="888">
      <c r="A888" s="158"/>
      <c r="B888" s="226"/>
      <c r="C888" s="226"/>
      <c r="D888" s="226"/>
      <c r="E888" s="226"/>
      <c r="F888" s="226"/>
      <c r="G888" s="226"/>
      <c r="H888" s="226"/>
      <c r="I888" s="226"/>
      <c r="J888" s="226"/>
      <c r="K888" s="226"/>
      <c r="L888" s="226"/>
      <c r="M888" s="226"/>
    </row>
    <row r="889">
      <c r="A889" s="158"/>
      <c r="B889" s="226"/>
      <c r="C889" s="226"/>
      <c r="D889" s="226"/>
      <c r="E889" s="226"/>
      <c r="F889" s="226"/>
      <c r="G889" s="226"/>
      <c r="H889" s="226"/>
      <c r="I889" s="226"/>
      <c r="J889" s="226"/>
      <c r="K889" s="226"/>
      <c r="L889" s="226"/>
      <c r="M889" s="226"/>
    </row>
    <row r="890">
      <c r="A890" s="158"/>
      <c r="B890" s="226"/>
      <c r="C890" s="226"/>
      <c r="D890" s="226"/>
      <c r="E890" s="226"/>
      <c r="F890" s="226"/>
      <c r="G890" s="226"/>
      <c r="H890" s="226"/>
      <c r="I890" s="226"/>
      <c r="J890" s="226"/>
      <c r="K890" s="226"/>
      <c r="L890" s="226"/>
      <c r="M890" s="226"/>
    </row>
    <row r="891">
      <c r="A891" s="158"/>
      <c r="B891" s="226"/>
      <c r="C891" s="226"/>
      <c r="D891" s="226"/>
      <c r="E891" s="226"/>
      <c r="F891" s="226"/>
      <c r="G891" s="226"/>
      <c r="H891" s="226"/>
      <c r="I891" s="226"/>
      <c r="J891" s="226"/>
      <c r="K891" s="226"/>
      <c r="L891" s="226"/>
      <c r="M891" s="226"/>
    </row>
    <row r="892">
      <c r="A892" s="158"/>
      <c r="B892" s="226"/>
      <c r="C892" s="226"/>
      <c r="D892" s="226"/>
      <c r="E892" s="226"/>
      <c r="F892" s="226"/>
      <c r="G892" s="226"/>
      <c r="H892" s="226"/>
      <c r="I892" s="226"/>
      <c r="J892" s="226"/>
      <c r="K892" s="226"/>
      <c r="L892" s="226"/>
      <c r="M892" s="226"/>
    </row>
    <row r="893">
      <c r="A893" s="158"/>
      <c r="B893" s="226"/>
      <c r="C893" s="226"/>
      <c r="D893" s="226"/>
      <c r="E893" s="226"/>
      <c r="F893" s="226"/>
      <c r="G893" s="226"/>
      <c r="H893" s="226"/>
      <c r="I893" s="226"/>
      <c r="J893" s="226"/>
      <c r="K893" s="226"/>
      <c r="L893" s="226"/>
      <c r="M893" s="226"/>
    </row>
    <row r="894">
      <c r="A894" s="158"/>
      <c r="B894" s="226"/>
      <c r="C894" s="226"/>
      <c r="D894" s="226"/>
      <c r="E894" s="226"/>
      <c r="F894" s="226"/>
      <c r="G894" s="226"/>
      <c r="H894" s="226"/>
      <c r="I894" s="226"/>
      <c r="J894" s="226"/>
      <c r="K894" s="226"/>
      <c r="L894" s="226"/>
      <c r="M894" s="226"/>
    </row>
    <row r="895">
      <c r="A895" s="158"/>
      <c r="B895" s="226"/>
      <c r="C895" s="226"/>
      <c r="D895" s="226"/>
      <c r="E895" s="226"/>
      <c r="F895" s="226"/>
      <c r="G895" s="226"/>
      <c r="H895" s="226"/>
      <c r="I895" s="226"/>
      <c r="J895" s="226"/>
      <c r="K895" s="226"/>
      <c r="L895" s="226"/>
      <c r="M895" s="226"/>
    </row>
    <row r="896">
      <c r="A896" s="158"/>
      <c r="B896" s="226"/>
      <c r="C896" s="226"/>
      <c r="D896" s="226"/>
      <c r="E896" s="226"/>
      <c r="F896" s="226"/>
      <c r="G896" s="226"/>
      <c r="H896" s="226"/>
      <c r="I896" s="226"/>
      <c r="J896" s="226"/>
      <c r="K896" s="226"/>
      <c r="L896" s="226"/>
      <c r="M896" s="226"/>
    </row>
    <row r="897">
      <c r="A897" s="158"/>
      <c r="B897" s="226"/>
      <c r="C897" s="226"/>
      <c r="D897" s="226"/>
      <c r="E897" s="226"/>
      <c r="F897" s="226"/>
      <c r="G897" s="226"/>
      <c r="H897" s="226"/>
      <c r="I897" s="226"/>
      <c r="J897" s="226"/>
      <c r="K897" s="226"/>
      <c r="L897" s="226"/>
      <c r="M897" s="226"/>
    </row>
    <row r="898">
      <c r="A898" s="158"/>
      <c r="B898" s="226"/>
      <c r="C898" s="226"/>
      <c r="D898" s="226"/>
      <c r="E898" s="226"/>
      <c r="F898" s="226"/>
      <c r="G898" s="226"/>
      <c r="H898" s="226"/>
      <c r="I898" s="226"/>
      <c r="J898" s="226"/>
      <c r="K898" s="226"/>
      <c r="L898" s="226"/>
      <c r="M898" s="226"/>
    </row>
    <row r="899">
      <c r="A899" s="158"/>
      <c r="B899" s="226"/>
      <c r="C899" s="226"/>
      <c r="D899" s="226"/>
      <c r="E899" s="226"/>
      <c r="F899" s="226"/>
      <c r="G899" s="226"/>
      <c r="H899" s="226"/>
      <c r="I899" s="226"/>
      <c r="J899" s="226"/>
      <c r="K899" s="226"/>
      <c r="L899" s="226"/>
      <c r="M899" s="226"/>
    </row>
    <row r="900">
      <c r="A900" s="158"/>
      <c r="B900" s="226"/>
      <c r="C900" s="226"/>
      <c r="D900" s="226"/>
      <c r="E900" s="226"/>
      <c r="F900" s="226"/>
      <c r="G900" s="226"/>
      <c r="H900" s="226"/>
      <c r="I900" s="226"/>
      <c r="J900" s="226"/>
      <c r="K900" s="226"/>
      <c r="L900" s="226"/>
      <c r="M900" s="226"/>
    </row>
    <row r="901">
      <c r="A901" s="158"/>
      <c r="B901" s="226"/>
      <c r="C901" s="226"/>
      <c r="D901" s="226"/>
      <c r="E901" s="226"/>
      <c r="F901" s="226"/>
      <c r="G901" s="226"/>
      <c r="H901" s="226"/>
      <c r="I901" s="226"/>
      <c r="J901" s="226"/>
      <c r="K901" s="226"/>
      <c r="L901" s="226"/>
      <c r="M901" s="226"/>
    </row>
    <row r="902">
      <c r="A902" s="158"/>
      <c r="B902" s="226"/>
      <c r="C902" s="226"/>
      <c r="D902" s="226"/>
      <c r="E902" s="226"/>
      <c r="F902" s="226"/>
      <c r="G902" s="226"/>
      <c r="H902" s="226"/>
      <c r="I902" s="226"/>
      <c r="J902" s="226"/>
      <c r="K902" s="226"/>
      <c r="L902" s="226"/>
      <c r="M902" s="226"/>
    </row>
    <row r="903">
      <c r="A903" s="158"/>
      <c r="B903" s="226"/>
      <c r="C903" s="226"/>
      <c r="D903" s="226"/>
      <c r="E903" s="226"/>
      <c r="F903" s="226"/>
      <c r="G903" s="226"/>
      <c r="H903" s="226"/>
      <c r="I903" s="226"/>
      <c r="J903" s="226"/>
      <c r="K903" s="226"/>
      <c r="L903" s="226"/>
      <c r="M903" s="226"/>
    </row>
    <row r="904">
      <c r="A904" s="158"/>
      <c r="B904" s="226"/>
      <c r="C904" s="226"/>
      <c r="D904" s="226"/>
      <c r="E904" s="226"/>
      <c r="F904" s="226"/>
      <c r="G904" s="226"/>
      <c r="H904" s="226"/>
      <c r="I904" s="226"/>
      <c r="J904" s="226"/>
      <c r="K904" s="226"/>
      <c r="L904" s="226"/>
      <c r="M904" s="226"/>
    </row>
    <row r="905">
      <c r="A905" s="158"/>
      <c r="B905" s="226"/>
      <c r="C905" s="226"/>
      <c r="D905" s="226"/>
      <c r="E905" s="226"/>
      <c r="F905" s="226"/>
      <c r="G905" s="226"/>
      <c r="H905" s="226"/>
      <c r="I905" s="226"/>
      <c r="J905" s="226"/>
      <c r="K905" s="226"/>
      <c r="L905" s="226"/>
      <c r="M905" s="226"/>
    </row>
    <row r="906">
      <c r="A906" s="158"/>
      <c r="B906" s="226"/>
      <c r="C906" s="226"/>
      <c r="D906" s="226"/>
      <c r="E906" s="226"/>
      <c r="F906" s="226"/>
      <c r="G906" s="226"/>
      <c r="H906" s="226"/>
      <c r="I906" s="226"/>
      <c r="J906" s="226"/>
      <c r="K906" s="226"/>
      <c r="L906" s="226"/>
      <c r="M906" s="226"/>
    </row>
    <row r="907">
      <c r="A907" s="158"/>
      <c r="B907" s="226"/>
      <c r="C907" s="226"/>
      <c r="D907" s="226"/>
      <c r="E907" s="226"/>
      <c r="F907" s="226"/>
      <c r="G907" s="226"/>
      <c r="H907" s="226"/>
      <c r="I907" s="226"/>
      <c r="J907" s="226"/>
      <c r="K907" s="226"/>
      <c r="L907" s="226"/>
      <c r="M907" s="226"/>
    </row>
    <row r="908">
      <c r="A908" s="158"/>
      <c r="B908" s="226"/>
      <c r="C908" s="226"/>
      <c r="D908" s="226"/>
      <c r="E908" s="226"/>
      <c r="F908" s="226"/>
      <c r="G908" s="226"/>
      <c r="H908" s="226"/>
      <c r="I908" s="226"/>
      <c r="J908" s="226"/>
      <c r="K908" s="226"/>
      <c r="L908" s="226"/>
      <c r="M908" s="226"/>
    </row>
    <row r="909">
      <c r="A909" s="158"/>
      <c r="B909" s="226"/>
      <c r="C909" s="226"/>
      <c r="D909" s="226"/>
      <c r="E909" s="226"/>
      <c r="F909" s="226"/>
      <c r="G909" s="226"/>
      <c r="H909" s="226"/>
      <c r="I909" s="226"/>
      <c r="J909" s="226"/>
      <c r="K909" s="226"/>
      <c r="L909" s="226"/>
      <c r="M909" s="226"/>
    </row>
    <row r="910">
      <c r="A910" s="158"/>
      <c r="B910" s="226"/>
      <c r="C910" s="226"/>
      <c r="D910" s="226"/>
      <c r="E910" s="226"/>
      <c r="F910" s="226"/>
      <c r="G910" s="226"/>
      <c r="H910" s="226"/>
      <c r="I910" s="226"/>
      <c r="J910" s="226"/>
      <c r="K910" s="226"/>
      <c r="L910" s="226"/>
      <c r="M910" s="226"/>
    </row>
    <row r="911">
      <c r="A911" s="158"/>
      <c r="B911" s="226"/>
      <c r="C911" s="226"/>
      <c r="D911" s="226"/>
      <c r="E911" s="226"/>
      <c r="F911" s="226"/>
      <c r="G911" s="226"/>
      <c r="H911" s="226"/>
      <c r="I911" s="226"/>
      <c r="J911" s="226"/>
      <c r="K911" s="226"/>
      <c r="L911" s="226"/>
      <c r="M911" s="226"/>
    </row>
    <row r="912">
      <c r="A912" s="158"/>
      <c r="B912" s="226"/>
      <c r="C912" s="226"/>
      <c r="D912" s="226"/>
      <c r="E912" s="226"/>
      <c r="F912" s="226"/>
      <c r="G912" s="226"/>
      <c r="H912" s="226"/>
      <c r="I912" s="226"/>
      <c r="J912" s="226"/>
      <c r="K912" s="226"/>
      <c r="L912" s="226"/>
      <c r="M912" s="226"/>
    </row>
    <row r="913">
      <c r="A913" s="158"/>
      <c r="B913" s="226"/>
      <c r="C913" s="226"/>
      <c r="D913" s="226"/>
      <c r="E913" s="226"/>
      <c r="F913" s="226"/>
      <c r="G913" s="226"/>
      <c r="H913" s="226"/>
      <c r="I913" s="226"/>
      <c r="J913" s="226"/>
      <c r="K913" s="226"/>
      <c r="L913" s="226"/>
      <c r="M913" s="226"/>
    </row>
    <row r="914">
      <c r="A914" s="158"/>
      <c r="B914" s="226"/>
      <c r="C914" s="226"/>
      <c r="D914" s="226"/>
      <c r="E914" s="226"/>
      <c r="F914" s="226"/>
      <c r="G914" s="226"/>
      <c r="H914" s="226"/>
      <c r="I914" s="226"/>
      <c r="J914" s="226"/>
      <c r="K914" s="226"/>
      <c r="L914" s="226"/>
      <c r="M914" s="226"/>
    </row>
    <row r="915">
      <c r="A915" s="158"/>
      <c r="B915" s="226"/>
      <c r="C915" s="226"/>
      <c r="D915" s="226"/>
      <c r="E915" s="226"/>
      <c r="F915" s="226"/>
      <c r="G915" s="226"/>
      <c r="H915" s="226"/>
      <c r="I915" s="226"/>
      <c r="J915" s="226"/>
      <c r="K915" s="226"/>
      <c r="L915" s="226"/>
      <c r="M915" s="226"/>
    </row>
    <row r="916">
      <c r="A916" s="158"/>
      <c r="B916" s="226"/>
      <c r="C916" s="226"/>
      <c r="D916" s="226"/>
      <c r="E916" s="226"/>
      <c r="F916" s="226"/>
      <c r="G916" s="226"/>
      <c r="H916" s="226"/>
      <c r="I916" s="226"/>
      <c r="J916" s="226"/>
      <c r="K916" s="226"/>
      <c r="L916" s="226"/>
      <c r="M916" s="226"/>
    </row>
    <row r="917">
      <c r="A917" s="158"/>
      <c r="B917" s="226"/>
      <c r="C917" s="226"/>
      <c r="D917" s="226"/>
      <c r="E917" s="226"/>
      <c r="F917" s="226"/>
      <c r="G917" s="226"/>
      <c r="H917" s="226"/>
      <c r="I917" s="226"/>
      <c r="J917" s="226"/>
      <c r="K917" s="226"/>
      <c r="L917" s="226"/>
      <c r="M917" s="226"/>
    </row>
    <row r="918">
      <c r="A918" s="158"/>
      <c r="B918" s="226"/>
      <c r="C918" s="226"/>
      <c r="D918" s="226"/>
      <c r="E918" s="226"/>
      <c r="F918" s="226"/>
      <c r="G918" s="226"/>
      <c r="H918" s="226"/>
      <c r="I918" s="226"/>
      <c r="J918" s="226"/>
      <c r="K918" s="226"/>
      <c r="L918" s="226"/>
      <c r="M918" s="226"/>
    </row>
    <row r="919">
      <c r="A919" s="158"/>
      <c r="B919" s="226"/>
      <c r="C919" s="226"/>
      <c r="D919" s="226"/>
      <c r="E919" s="226"/>
      <c r="F919" s="226"/>
      <c r="G919" s="226"/>
      <c r="H919" s="226"/>
      <c r="I919" s="226"/>
      <c r="J919" s="226"/>
      <c r="K919" s="226"/>
      <c r="L919" s="226"/>
      <c r="M919" s="226"/>
    </row>
    <row r="920">
      <c r="A920" s="158"/>
      <c r="B920" s="226"/>
      <c r="C920" s="226"/>
      <c r="D920" s="226"/>
      <c r="E920" s="226"/>
      <c r="F920" s="226"/>
      <c r="G920" s="226"/>
      <c r="H920" s="226"/>
      <c r="I920" s="226"/>
      <c r="J920" s="226"/>
      <c r="K920" s="226"/>
      <c r="L920" s="226"/>
      <c r="M920" s="226"/>
    </row>
    <row r="921">
      <c r="A921" s="158"/>
      <c r="B921" s="226"/>
      <c r="C921" s="226"/>
      <c r="D921" s="226"/>
      <c r="E921" s="226"/>
      <c r="F921" s="226"/>
      <c r="G921" s="226"/>
      <c r="H921" s="226"/>
      <c r="I921" s="226"/>
      <c r="J921" s="226"/>
      <c r="K921" s="226"/>
      <c r="L921" s="226"/>
      <c r="M921" s="226"/>
    </row>
    <row r="922">
      <c r="A922" s="158"/>
      <c r="B922" s="226"/>
      <c r="C922" s="226"/>
      <c r="D922" s="226"/>
      <c r="E922" s="226"/>
      <c r="F922" s="226"/>
      <c r="G922" s="226"/>
      <c r="H922" s="226"/>
      <c r="I922" s="226"/>
      <c r="J922" s="226"/>
      <c r="K922" s="226"/>
      <c r="L922" s="226"/>
      <c r="M922" s="226"/>
    </row>
    <row r="923">
      <c r="A923" s="158"/>
      <c r="B923" s="226"/>
      <c r="C923" s="226"/>
      <c r="D923" s="226"/>
      <c r="E923" s="226"/>
      <c r="F923" s="226"/>
      <c r="G923" s="226"/>
      <c r="H923" s="226"/>
      <c r="I923" s="226"/>
      <c r="J923" s="226"/>
      <c r="K923" s="226"/>
      <c r="L923" s="226"/>
      <c r="M923" s="226"/>
    </row>
    <row r="924">
      <c r="A924" s="158"/>
      <c r="B924" s="226"/>
      <c r="C924" s="226"/>
      <c r="D924" s="226"/>
      <c r="E924" s="226"/>
      <c r="F924" s="226"/>
      <c r="G924" s="226"/>
      <c r="H924" s="226"/>
      <c r="I924" s="226"/>
      <c r="J924" s="226"/>
      <c r="K924" s="226"/>
      <c r="L924" s="226"/>
      <c r="M924" s="226"/>
    </row>
    <row r="925">
      <c r="A925" s="158"/>
      <c r="B925" s="226"/>
      <c r="C925" s="226"/>
      <c r="D925" s="226"/>
      <c r="E925" s="226"/>
      <c r="F925" s="226"/>
      <c r="G925" s="226"/>
      <c r="H925" s="226"/>
      <c r="I925" s="226"/>
      <c r="J925" s="226"/>
      <c r="K925" s="226"/>
      <c r="L925" s="226"/>
      <c r="M925" s="226"/>
    </row>
    <row r="926">
      <c r="A926" s="158"/>
      <c r="B926" s="226"/>
      <c r="C926" s="226"/>
      <c r="D926" s="226"/>
      <c r="E926" s="226"/>
      <c r="F926" s="226"/>
      <c r="G926" s="226"/>
      <c r="H926" s="226"/>
      <c r="I926" s="226"/>
      <c r="J926" s="226"/>
      <c r="K926" s="226"/>
      <c r="L926" s="226"/>
      <c r="M926" s="226"/>
    </row>
    <row r="927">
      <c r="A927" s="158"/>
      <c r="B927" s="226"/>
      <c r="C927" s="226"/>
      <c r="D927" s="226"/>
      <c r="E927" s="226"/>
      <c r="F927" s="226"/>
      <c r="G927" s="226"/>
      <c r="H927" s="226"/>
      <c r="I927" s="226"/>
      <c r="J927" s="226"/>
      <c r="K927" s="226"/>
      <c r="L927" s="226"/>
      <c r="M927" s="226"/>
    </row>
    <row r="928">
      <c r="A928" s="158"/>
      <c r="B928" s="226"/>
      <c r="C928" s="226"/>
      <c r="D928" s="226"/>
      <c r="E928" s="226"/>
      <c r="F928" s="226"/>
      <c r="G928" s="226"/>
      <c r="H928" s="226"/>
      <c r="I928" s="226"/>
      <c r="J928" s="226"/>
      <c r="K928" s="226"/>
      <c r="L928" s="226"/>
      <c r="M928" s="226"/>
    </row>
    <row r="929">
      <c r="A929" s="158"/>
      <c r="B929" s="226"/>
      <c r="C929" s="226"/>
      <c r="D929" s="226"/>
      <c r="E929" s="226"/>
      <c r="F929" s="226"/>
      <c r="G929" s="226"/>
      <c r="H929" s="226"/>
      <c r="I929" s="226"/>
      <c r="J929" s="226"/>
      <c r="K929" s="226"/>
      <c r="L929" s="226"/>
      <c r="M929" s="226"/>
    </row>
    <row r="930">
      <c r="A930" s="158"/>
      <c r="B930" s="226"/>
      <c r="C930" s="226"/>
      <c r="D930" s="226"/>
      <c r="E930" s="226"/>
      <c r="F930" s="226"/>
      <c r="G930" s="226"/>
      <c r="H930" s="226"/>
      <c r="I930" s="226"/>
      <c r="J930" s="226"/>
      <c r="K930" s="226"/>
      <c r="L930" s="226"/>
      <c r="M930" s="226"/>
    </row>
    <row r="931">
      <c r="A931" s="158"/>
      <c r="B931" s="226"/>
      <c r="C931" s="226"/>
      <c r="D931" s="226"/>
      <c r="E931" s="226"/>
      <c r="F931" s="226"/>
      <c r="G931" s="226"/>
      <c r="H931" s="226"/>
      <c r="I931" s="226"/>
      <c r="J931" s="226"/>
      <c r="K931" s="226"/>
      <c r="L931" s="226"/>
      <c r="M931" s="226"/>
    </row>
    <row r="932">
      <c r="A932" s="158"/>
      <c r="B932" s="226"/>
      <c r="C932" s="226"/>
      <c r="D932" s="226"/>
      <c r="E932" s="226"/>
      <c r="F932" s="226"/>
      <c r="G932" s="226"/>
      <c r="H932" s="226"/>
      <c r="I932" s="226"/>
      <c r="J932" s="226"/>
      <c r="K932" s="226"/>
      <c r="L932" s="226"/>
      <c r="M932" s="226"/>
    </row>
    <row r="933">
      <c r="A933" s="158"/>
      <c r="B933" s="226"/>
      <c r="C933" s="226"/>
      <c r="D933" s="226"/>
      <c r="E933" s="226"/>
      <c r="F933" s="226"/>
      <c r="G933" s="226"/>
      <c r="H933" s="226"/>
      <c r="I933" s="226"/>
      <c r="J933" s="226"/>
      <c r="K933" s="226"/>
      <c r="L933" s="226"/>
      <c r="M933" s="226"/>
    </row>
    <row r="934">
      <c r="A934" s="158"/>
      <c r="B934" s="226"/>
      <c r="C934" s="226"/>
      <c r="D934" s="226"/>
      <c r="E934" s="226"/>
      <c r="F934" s="226"/>
      <c r="G934" s="226"/>
      <c r="H934" s="226"/>
      <c r="I934" s="226"/>
      <c r="J934" s="226"/>
      <c r="K934" s="226"/>
      <c r="L934" s="226"/>
      <c r="M934" s="226"/>
    </row>
    <row r="935">
      <c r="A935" s="158"/>
      <c r="B935" s="226"/>
      <c r="C935" s="226"/>
      <c r="D935" s="226"/>
      <c r="E935" s="226"/>
      <c r="F935" s="226"/>
      <c r="G935" s="226"/>
      <c r="H935" s="226"/>
      <c r="I935" s="226"/>
      <c r="J935" s="226"/>
      <c r="K935" s="226"/>
      <c r="L935" s="226"/>
      <c r="M935" s="226"/>
    </row>
    <row r="936">
      <c r="A936" s="158"/>
      <c r="B936" s="226"/>
      <c r="C936" s="226"/>
      <c r="D936" s="226"/>
      <c r="E936" s="226"/>
      <c r="F936" s="226"/>
      <c r="G936" s="226"/>
      <c r="H936" s="226"/>
      <c r="I936" s="226"/>
      <c r="J936" s="226"/>
      <c r="K936" s="226"/>
      <c r="L936" s="226"/>
      <c r="M936" s="226"/>
    </row>
    <row r="937">
      <c r="A937" s="158"/>
      <c r="B937" s="226"/>
      <c r="C937" s="226"/>
      <c r="D937" s="226"/>
      <c r="E937" s="226"/>
      <c r="F937" s="226"/>
      <c r="G937" s="226"/>
      <c r="H937" s="226"/>
      <c r="I937" s="226"/>
      <c r="J937" s="226"/>
      <c r="K937" s="226"/>
      <c r="L937" s="226"/>
      <c r="M937" s="226"/>
    </row>
    <row r="938">
      <c r="A938" s="158"/>
      <c r="B938" s="226"/>
      <c r="C938" s="226"/>
      <c r="D938" s="226"/>
      <c r="E938" s="226"/>
      <c r="F938" s="226"/>
      <c r="G938" s="226"/>
      <c r="H938" s="226"/>
      <c r="I938" s="226"/>
      <c r="J938" s="226"/>
      <c r="K938" s="226"/>
      <c r="L938" s="226"/>
      <c r="M938" s="226"/>
    </row>
    <row r="939">
      <c r="A939" s="158"/>
      <c r="B939" s="226"/>
      <c r="C939" s="226"/>
      <c r="D939" s="226"/>
      <c r="E939" s="226"/>
      <c r="F939" s="226"/>
      <c r="G939" s="226"/>
      <c r="H939" s="226"/>
      <c r="I939" s="226"/>
      <c r="J939" s="226"/>
      <c r="K939" s="226"/>
      <c r="L939" s="226"/>
      <c r="M939" s="226"/>
    </row>
    <row r="940">
      <c r="A940" s="158"/>
      <c r="B940" s="226"/>
      <c r="C940" s="226"/>
      <c r="D940" s="226"/>
      <c r="E940" s="226"/>
      <c r="F940" s="226"/>
      <c r="G940" s="226"/>
      <c r="H940" s="226"/>
      <c r="I940" s="226"/>
      <c r="J940" s="226"/>
      <c r="K940" s="226"/>
      <c r="L940" s="226"/>
      <c r="M940" s="226"/>
    </row>
    <row r="941">
      <c r="A941" s="158"/>
      <c r="B941" s="226"/>
      <c r="C941" s="226"/>
      <c r="D941" s="226"/>
      <c r="E941" s="226"/>
      <c r="F941" s="226"/>
      <c r="G941" s="226"/>
      <c r="H941" s="226"/>
      <c r="I941" s="226"/>
      <c r="J941" s="226"/>
      <c r="K941" s="226"/>
      <c r="L941" s="226"/>
      <c r="M941" s="226"/>
    </row>
    <row r="942">
      <c r="A942" s="158"/>
      <c r="B942" s="226"/>
      <c r="C942" s="226"/>
      <c r="D942" s="226"/>
      <c r="E942" s="226"/>
      <c r="F942" s="226"/>
      <c r="G942" s="226"/>
      <c r="H942" s="226"/>
      <c r="I942" s="226"/>
      <c r="J942" s="226"/>
      <c r="K942" s="226"/>
      <c r="L942" s="226"/>
      <c r="M942" s="226"/>
    </row>
    <row r="943">
      <c r="A943" s="158"/>
      <c r="B943" s="226"/>
      <c r="C943" s="226"/>
      <c r="D943" s="226"/>
      <c r="E943" s="226"/>
      <c r="F943" s="226"/>
      <c r="G943" s="226"/>
      <c r="H943" s="226"/>
      <c r="I943" s="226"/>
      <c r="J943" s="226"/>
      <c r="K943" s="226"/>
      <c r="L943" s="226"/>
      <c r="M943" s="226"/>
    </row>
    <row r="944">
      <c r="A944" s="158"/>
      <c r="B944" s="226"/>
      <c r="C944" s="226"/>
      <c r="D944" s="226"/>
      <c r="E944" s="226"/>
      <c r="F944" s="226"/>
      <c r="G944" s="226"/>
      <c r="H944" s="226"/>
      <c r="I944" s="226"/>
      <c r="J944" s="226"/>
      <c r="K944" s="226"/>
      <c r="L944" s="226"/>
      <c r="M944" s="226"/>
    </row>
    <row r="945">
      <c r="A945" s="158"/>
      <c r="B945" s="226"/>
      <c r="C945" s="226"/>
      <c r="D945" s="226"/>
      <c r="E945" s="226"/>
      <c r="F945" s="226"/>
      <c r="G945" s="226"/>
      <c r="H945" s="226"/>
      <c r="I945" s="226"/>
      <c r="J945" s="226"/>
      <c r="K945" s="226"/>
      <c r="L945" s="226"/>
      <c r="M945" s="226"/>
    </row>
    <row r="946">
      <c r="A946" s="158"/>
      <c r="B946" s="226"/>
      <c r="C946" s="226"/>
      <c r="D946" s="226"/>
      <c r="E946" s="226"/>
      <c r="F946" s="226"/>
      <c r="G946" s="226"/>
      <c r="H946" s="226"/>
      <c r="I946" s="226"/>
      <c r="J946" s="226"/>
      <c r="K946" s="226"/>
      <c r="L946" s="226"/>
      <c r="M946" s="226"/>
    </row>
    <row r="947">
      <c r="A947" s="158"/>
      <c r="B947" s="226"/>
      <c r="C947" s="226"/>
      <c r="D947" s="226"/>
      <c r="E947" s="226"/>
      <c r="F947" s="226"/>
      <c r="G947" s="226"/>
      <c r="H947" s="226"/>
      <c r="I947" s="226"/>
      <c r="J947" s="226"/>
      <c r="K947" s="226"/>
      <c r="L947" s="226"/>
      <c r="M947" s="226"/>
    </row>
    <row r="948">
      <c r="A948" s="158"/>
      <c r="B948" s="226"/>
      <c r="C948" s="226"/>
      <c r="D948" s="226"/>
      <c r="E948" s="226"/>
      <c r="F948" s="226"/>
      <c r="G948" s="226"/>
      <c r="H948" s="226"/>
      <c r="I948" s="226"/>
      <c r="J948" s="226"/>
      <c r="K948" s="226"/>
      <c r="L948" s="226"/>
      <c r="M948" s="226"/>
    </row>
    <row r="949">
      <c r="A949" s="158"/>
      <c r="B949" s="226"/>
      <c r="C949" s="226"/>
      <c r="D949" s="226"/>
      <c r="E949" s="226"/>
      <c r="F949" s="226"/>
      <c r="G949" s="226"/>
      <c r="H949" s="226"/>
      <c r="I949" s="226"/>
      <c r="J949" s="226"/>
      <c r="K949" s="226"/>
      <c r="L949" s="226"/>
      <c r="M949" s="226"/>
    </row>
    <row r="950">
      <c r="A950" s="158"/>
      <c r="B950" s="226"/>
      <c r="C950" s="226"/>
      <c r="D950" s="226"/>
      <c r="E950" s="226"/>
      <c r="F950" s="226"/>
      <c r="G950" s="226"/>
      <c r="H950" s="226"/>
      <c r="I950" s="226"/>
      <c r="J950" s="226"/>
      <c r="K950" s="226"/>
      <c r="L950" s="226"/>
      <c r="M950" s="226"/>
    </row>
    <row r="951">
      <c r="A951" s="158"/>
      <c r="B951" s="226"/>
      <c r="C951" s="226"/>
      <c r="D951" s="226"/>
      <c r="E951" s="226"/>
      <c r="F951" s="226"/>
      <c r="G951" s="226"/>
      <c r="H951" s="226"/>
      <c r="I951" s="226"/>
      <c r="J951" s="226"/>
      <c r="K951" s="226"/>
      <c r="L951" s="226"/>
      <c r="M951" s="226"/>
    </row>
    <row r="952">
      <c r="A952" s="158"/>
      <c r="B952" s="226"/>
      <c r="C952" s="226"/>
      <c r="D952" s="226"/>
      <c r="E952" s="226"/>
      <c r="F952" s="226"/>
      <c r="G952" s="226"/>
      <c r="H952" s="226"/>
      <c r="I952" s="226"/>
      <c r="J952" s="226"/>
      <c r="K952" s="226"/>
      <c r="L952" s="226"/>
      <c r="M952" s="226"/>
    </row>
    <row r="953">
      <c r="A953" s="158"/>
      <c r="B953" s="226"/>
      <c r="C953" s="226"/>
      <c r="D953" s="226"/>
      <c r="E953" s="226"/>
      <c r="F953" s="226"/>
      <c r="G953" s="226"/>
      <c r="H953" s="226"/>
      <c r="I953" s="226"/>
      <c r="J953" s="226"/>
      <c r="K953" s="226"/>
      <c r="L953" s="226"/>
      <c r="M953" s="226"/>
    </row>
    <row r="954">
      <c r="A954" s="158"/>
      <c r="B954" s="226"/>
      <c r="C954" s="226"/>
      <c r="D954" s="226"/>
      <c r="E954" s="226"/>
      <c r="F954" s="226"/>
      <c r="G954" s="226"/>
      <c r="H954" s="226"/>
      <c r="I954" s="226"/>
      <c r="J954" s="226"/>
      <c r="K954" s="226"/>
      <c r="L954" s="226"/>
      <c r="M954" s="226"/>
    </row>
    <row r="955">
      <c r="A955" s="158"/>
      <c r="B955" s="226"/>
      <c r="C955" s="226"/>
      <c r="D955" s="226"/>
      <c r="E955" s="226"/>
      <c r="F955" s="226"/>
      <c r="G955" s="226"/>
      <c r="H955" s="226"/>
      <c r="I955" s="226"/>
      <c r="J955" s="226"/>
      <c r="K955" s="226"/>
      <c r="L955" s="226"/>
      <c r="M955" s="226"/>
    </row>
    <row r="956">
      <c r="A956" s="158"/>
      <c r="B956" s="226"/>
      <c r="C956" s="226"/>
      <c r="D956" s="226"/>
      <c r="E956" s="226"/>
      <c r="F956" s="226"/>
      <c r="G956" s="226"/>
      <c r="H956" s="226"/>
      <c r="I956" s="226"/>
      <c r="J956" s="226"/>
      <c r="K956" s="226"/>
      <c r="L956" s="226"/>
      <c r="M956" s="226"/>
    </row>
    <row r="957">
      <c r="A957" s="158"/>
      <c r="B957" s="226"/>
      <c r="C957" s="226"/>
      <c r="D957" s="226"/>
      <c r="E957" s="226"/>
      <c r="F957" s="226"/>
      <c r="G957" s="226"/>
      <c r="H957" s="226"/>
      <c r="I957" s="226"/>
      <c r="J957" s="226"/>
      <c r="K957" s="226"/>
      <c r="L957" s="226"/>
      <c r="M957" s="226"/>
    </row>
    <row r="958">
      <c r="A958" s="158"/>
      <c r="B958" s="226"/>
      <c r="C958" s="226"/>
      <c r="D958" s="226"/>
      <c r="E958" s="226"/>
      <c r="F958" s="226"/>
      <c r="G958" s="226"/>
      <c r="H958" s="226"/>
      <c r="I958" s="226"/>
      <c r="J958" s="226"/>
      <c r="K958" s="226"/>
      <c r="L958" s="226"/>
      <c r="M958" s="226"/>
    </row>
    <row r="959">
      <c r="A959" s="158"/>
      <c r="B959" s="226"/>
      <c r="C959" s="226"/>
      <c r="D959" s="226"/>
      <c r="E959" s="226"/>
      <c r="F959" s="226"/>
      <c r="G959" s="226"/>
      <c r="H959" s="226"/>
      <c r="I959" s="226"/>
      <c r="J959" s="226"/>
      <c r="K959" s="226"/>
      <c r="L959" s="226"/>
      <c r="M959" s="226"/>
    </row>
    <row r="960">
      <c r="A960" s="158"/>
      <c r="B960" s="226"/>
      <c r="C960" s="226"/>
      <c r="D960" s="226"/>
      <c r="E960" s="226"/>
      <c r="F960" s="226"/>
      <c r="G960" s="226"/>
      <c r="H960" s="226"/>
      <c r="I960" s="226"/>
      <c r="J960" s="226"/>
      <c r="K960" s="226"/>
      <c r="L960" s="226"/>
      <c r="M960" s="226"/>
    </row>
    <row r="961">
      <c r="A961" s="158"/>
      <c r="B961" s="226"/>
      <c r="C961" s="226"/>
      <c r="D961" s="226"/>
      <c r="E961" s="226"/>
      <c r="F961" s="226"/>
      <c r="G961" s="226"/>
      <c r="H961" s="226"/>
      <c r="I961" s="226"/>
      <c r="J961" s="226"/>
      <c r="K961" s="226"/>
      <c r="L961" s="226"/>
      <c r="M961" s="226"/>
    </row>
    <row r="962">
      <c r="A962" s="158"/>
      <c r="B962" s="226"/>
      <c r="C962" s="226"/>
      <c r="D962" s="226"/>
      <c r="E962" s="226"/>
      <c r="F962" s="226"/>
      <c r="G962" s="226"/>
      <c r="H962" s="226"/>
      <c r="I962" s="226"/>
      <c r="J962" s="226"/>
      <c r="K962" s="226"/>
      <c r="L962" s="226"/>
      <c r="M962" s="226"/>
    </row>
    <row r="963">
      <c r="A963" s="158"/>
      <c r="B963" s="226"/>
      <c r="C963" s="226"/>
      <c r="D963" s="226"/>
      <c r="E963" s="226"/>
      <c r="F963" s="226"/>
      <c r="G963" s="226"/>
      <c r="H963" s="226"/>
      <c r="I963" s="226"/>
      <c r="J963" s="226"/>
      <c r="K963" s="226"/>
      <c r="L963" s="226"/>
      <c r="M963" s="226"/>
    </row>
    <row r="964">
      <c r="A964" s="158"/>
      <c r="B964" s="226"/>
      <c r="C964" s="226"/>
      <c r="D964" s="226"/>
      <c r="E964" s="226"/>
      <c r="F964" s="226"/>
      <c r="G964" s="226"/>
      <c r="H964" s="226"/>
      <c r="I964" s="226"/>
      <c r="J964" s="226"/>
      <c r="K964" s="226"/>
      <c r="L964" s="226"/>
      <c r="M964" s="226"/>
    </row>
    <row r="965">
      <c r="A965" s="158"/>
      <c r="B965" s="226"/>
      <c r="C965" s="226"/>
      <c r="D965" s="226"/>
      <c r="E965" s="226"/>
      <c r="F965" s="226"/>
      <c r="G965" s="226"/>
      <c r="H965" s="226"/>
      <c r="I965" s="226"/>
      <c r="J965" s="226"/>
      <c r="K965" s="226"/>
      <c r="L965" s="226"/>
      <c r="M965" s="226"/>
    </row>
    <row r="966">
      <c r="A966" s="158"/>
      <c r="B966" s="226"/>
      <c r="C966" s="226"/>
      <c r="D966" s="226"/>
      <c r="E966" s="226"/>
      <c r="F966" s="226"/>
      <c r="G966" s="226"/>
      <c r="H966" s="226"/>
      <c r="I966" s="226"/>
      <c r="J966" s="226"/>
      <c r="K966" s="226"/>
      <c r="L966" s="226"/>
      <c r="M966" s="226"/>
    </row>
    <row r="967">
      <c r="A967" s="158"/>
      <c r="B967" s="226"/>
      <c r="C967" s="226"/>
      <c r="D967" s="226"/>
      <c r="E967" s="226"/>
      <c r="F967" s="226"/>
      <c r="G967" s="226"/>
      <c r="H967" s="226"/>
      <c r="I967" s="226"/>
      <c r="J967" s="226"/>
      <c r="K967" s="226"/>
      <c r="L967" s="226"/>
      <c r="M967" s="226"/>
    </row>
    <row r="968">
      <c r="A968" s="158"/>
      <c r="B968" s="226"/>
      <c r="C968" s="226"/>
      <c r="D968" s="226"/>
      <c r="E968" s="226"/>
      <c r="F968" s="226"/>
      <c r="G968" s="226"/>
      <c r="H968" s="226"/>
      <c r="I968" s="226"/>
      <c r="J968" s="226"/>
      <c r="K968" s="226"/>
      <c r="L968" s="226"/>
      <c r="M968" s="226"/>
    </row>
    <row r="969">
      <c r="A969" s="158"/>
      <c r="B969" s="226"/>
      <c r="C969" s="226"/>
      <c r="D969" s="226"/>
      <c r="E969" s="226"/>
      <c r="F969" s="226"/>
      <c r="G969" s="226"/>
      <c r="H969" s="226"/>
      <c r="I969" s="226"/>
      <c r="J969" s="226"/>
      <c r="K969" s="226"/>
      <c r="L969" s="226"/>
      <c r="M969" s="226"/>
    </row>
    <row r="970">
      <c r="A970" s="158"/>
      <c r="B970" s="226"/>
      <c r="C970" s="226"/>
      <c r="D970" s="226"/>
      <c r="E970" s="226"/>
      <c r="F970" s="226"/>
      <c r="G970" s="226"/>
      <c r="H970" s="226"/>
      <c r="I970" s="226"/>
      <c r="J970" s="226"/>
      <c r="K970" s="226"/>
      <c r="L970" s="226"/>
      <c r="M970" s="226"/>
    </row>
    <row r="971">
      <c r="A971" s="158"/>
      <c r="B971" s="226"/>
      <c r="C971" s="226"/>
      <c r="D971" s="226"/>
      <c r="E971" s="226"/>
      <c r="F971" s="226"/>
      <c r="G971" s="226"/>
      <c r="H971" s="226"/>
      <c r="I971" s="226"/>
      <c r="J971" s="226"/>
      <c r="K971" s="226"/>
      <c r="L971" s="226"/>
      <c r="M971" s="226"/>
    </row>
    <row r="972">
      <c r="A972" s="158"/>
      <c r="B972" s="226"/>
      <c r="C972" s="226"/>
      <c r="D972" s="226"/>
      <c r="E972" s="226"/>
      <c r="F972" s="226"/>
      <c r="G972" s="226"/>
      <c r="H972" s="226"/>
      <c r="I972" s="226"/>
      <c r="J972" s="226"/>
      <c r="K972" s="226"/>
      <c r="L972" s="226"/>
      <c r="M972" s="226"/>
    </row>
    <row r="973">
      <c r="A973" s="158"/>
      <c r="B973" s="226"/>
      <c r="C973" s="226"/>
      <c r="D973" s="226"/>
      <c r="E973" s="226"/>
      <c r="F973" s="226"/>
      <c r="G973" s="226"/>
      <c r="H973" s="226"/>
      <c r="I973" s="226"/>
      <c r="J973" s="226"/>
      <c r="K973" s="226"/>
      <c r="L973" s="226"/>
      <c r="M973" s="226"/>
    </row>
    <row r="974">
      <c r="A974" s="158"/>
      <c r="B974" s="226"/>
      <c r="C974" s="226"/>
      <c r="D974" s="226"/>
      <c r="E974" s="226"/>
      <c r="F974" s="226"/>
      <c r="G974" s="226"/>
      <c r="H974" s="226"/>
      <c r="I974" s="226"/>
      <c r="J974" s="226"/>
      <c r="K974" s="226"/>
      <c r="L974" s="226"/>
      <c r="M974" s="226"/>
    </row>
    <row r="975">
      <c r="A975" s="158"/>
      <c r="B975" s="226"/>
      <c r="C975" s="226"/>
      <c r="D975" s="226"/>
      <c r="E975" s="226"/>
      <c r="F975" s="226"/>
      <c r="G975" s="226"/>
      <c r="H975" s="226"/>
      <c r="I975" s="226"/>
      <c r="J975" s="226"/>
      <c r="K975" s="226"/>
      <c r="L975" s="226"/>
      <c r="M975" s="226"/>
    </row>
    <row r="976">
      <c r="A976" s="158"/>
      <c r="B976" s="226"/>
      <c r="C976" s="226"/>
      <c r="D976" s="226"/>
      <c r="E976" s="226"/>
      <c r="F976" s="226"/>
      <c r="G976" s="226"/>
      <c r="H976" s="226"/>
      <c r="I976" s="226"/>
      <c r="J976" s="226"/>
      <c r="K976" s="226"/>
      <c r="L976" s="226"/>
      <c r="M976" s="226"/>
    </row>
    <row r="977">
      <c r="A977" s="158"/>
      <c r="B977" s="226"/>
      <c r="C977" s="226"/>
      <c r="D977" s="226"/>
      <c r="E977" s="226"/>
      <c r="F977" s="226"/>
      <c r="G977" s="226"/>
      <c r="H977" s="226"/>
      <c r="I977" s="226"/>
      <c r="J977" s="226"/>
      <c r="K977" s="226"/>
      <c r="L977" s="226"/>
      <c r="M977" s="226"/>
    </row>
    <row r="978">
      <c r="A978" s="158"/>
      <c r="B978" s="226"/>
      <c r="C978" s="226"/>
      <c r="D978" s="226"/>
      <c r="E978" s="226"/>
      <c r="F978" s="226"/>
      <c r="G978" s="226"/>
      <c r="H978" s="226"/>
      <c r="I978" s="226"/>
      <c r="J978" s="226"/>
      <c r="K978" s="226"/>
      <c r="L978" s="226"/>
      <c r="M978" s="226"/>
    </row>
    <row r="979">
      <c r="A979" s="158"/>
      <c r="B979" s="226"/>
      <c r="C979" s="226"/>
      <c r="D979" s="226"/>
      <c r="E979" s="226"/>
      <c r="F979" s="226"/>
      <c r="G979" s="226"/>
      <c r="H979" s="226"/>
      <c r="I979" s="226"/>
      <c r="J979" s="226"/>
      <c r="K979" s="226"/>
      <c r="L979" s="226"/>
      <c r="M979" s="226"/>
    </row>
    <row r="980">
      <c r="A980" s="158"/>
      <c r="B980" s="226"/>
      <c r="C980" s="226"/>
      <c r="D980" s="226"/>
      <c r="E980" s="226"/>
      <c r="F980" s="226"/>
      <c r="G980" s="226"/>
      <c r="H980" s="226"/>
      <c r="I980" s="226"/>
      <c r="J980" s="226"/>
      <c r="K980" s="226"/>
      <c r="L980" s="226"/>
      <c r="M980" s="226"/>
    </row>
    <row r="981">
      <c r="A981" s="158"/>
      <c r="B981" s="226"/>
      <c r="C981" s="226"/>
      <c r="D981" s="226"/>
      <c r="E981" s="226"/>
      <c r="F981" s="226"/>
      <c r="G981" s="226"/>
      <c r="H981" s="226"/>
      <c r="I981" s="226"/>
      <c r="J981" s="226"/>
      <c r="K981" s="226"/>
      <c r="L981" s="226"/>
      <c r="M981" s="226"/>
    </row>
    <row r="982">
      <c r="A982" s="158"/>
      <c r="B982" s="226"/>
      <c r="C982" s="226"/>
      <c r="D982" s="226"/>
      <c r="E982" s="226"/>
      <c r="F982" s="226"/>
      <c r="G982" s="226"/>
      <c r="H982" s="226"/>
      <c r="I982" s="226"/>
      <c r="J982" s="226"/>
      <c r="K982" s="226"/>
      <c r="L982" s="226"/>
      <c r="M982" s="226"/>
    </row>
    <row r="983">
      <c r="A983" s="158"/>
      <c r="B983" s="226"/>
      <c r="C983" s="226"/>
      <c r="D983" s="226"/>
      <c r="E983" s="226"/>
      <c r="F983" s="226"/>
      <c r="G983" s="226"/>
      <c r="H983" s="226"/>
      <c r="I983" s="226"/>
      <c r="J983" s="226"/>
      <c r="K983" s="226"/>
      <c r="L983" s="226"/>
      <c r="M983" s="226"/>
    </row>
    <row r="984">
      <c r="A984" s="158"/>
      <c r="B984" s="226"/>
      <c r="C984" s="226"/>
      <c r="D984" s="226"/>
      <c r="E984" s="226"/>
      <c r="F984" s="226"/>
      <c r="G984" s="226"/>
      <c r="H984" s="226"/>
      <c r="I984" s="226"/>
      <c r="J984" s="226"/>
      <c r="K984" s="226"/>
      <c r="L984" s="226"/>
      <c r="M984" s="226"/>
    </row>
    <row r="985">
      <c r="A985" s="158"/>
      <c r="B985" s="226"/>
      <c r="C985" s="226"/>
      <c r="D985" s="226"/>
      <c r="E985" s="226"/>
      <c r="F985" s="226"/>
      <c r="G985" s="226"/>
      <c r="H985" s="226"/>
      <c r="I985" s="226"/>
      <c r="J985" s="226"/>
      <c r="K985" s="226"/>
      <c r="L985" s="226"/>
      <c r="M985" s="226"/>
    </row>
  </sheetData>
  <mergeCells count="30">
    <mergeCell ref="A1:M1"/>
    <mergeCell ref="A2:M2"/>
    <mergeCell ref="A3:M3"/>
    <mergeCell ref="A4:A5"/>
    <mergeCell ref="B4:B5"/>
    <mergeCell ref="C4:C5"/>
    <mergeCell ref="D4:D5"/>
    <mergeCell ref="A40:A41"/>
    <mergeCell ref="A53:A54"/>
    <mergeCell ref="B53:B54"/>
    <mergeCell ref="C53:C54"/>
    <mergeCell ref="D53:D54"/>
    <mergeCell ref="E4:I4"/>
    <mergeCell ref="A39:M39"/>
    <mergeCell ref="B40:B41"/>
    <mergeCell ref="C40:C41"/>
    <mergeCell ref="D40:D41"/>
    <mergeCell ref="E40:I40"/>
    <mergeCell ref="A52:M52"/>
    <mergeCell ref="J68:J69"/>
    <mergeCell ref="K68:K69"/>
    <mergeCell ref="L68:L69"/>
    <mergeCell ref="M68:M69"/>
    <mergeCell ref="E53:I53"/>
    <mergeCell ref="A67:M67"/>
    <mergeCell ref="A68:A69"/>
    <mergeCell ref="B68:B69"/>
    <mergeCell ref="C68:C69"/>
    <mergeCell ref="D68:D69"/>
    <mergeCell ref="E68:I68"/>
  </mergeCells>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1" max="1" width="4.43"/>
    <col customWidth="1" min="2" max="2" width="45.29"/>
    <col customWidth="1" min="3" max="3" width="40.43"/>
    <col customWidth="1" min="4" max="5" width="32.71"/>
    <col customWidth="1" min="6" max="6" width="30.43"/>
    <col customWidth="1" min="7" max="7" width="22.29"/>
    <col customWidth="1" min="8" max="8" width="59.86"/>
    <col customWidth="1" min="9" max="9" width="29.43"/>
    <col customWidth="1" min="10" max="10" width="44.43"/>
    <col customWidth="1" min="11" max="11" width="39.71"/>
    <col customWidth="1" min="12" max="12" width="26.86"/>
    <col customWidth="1" min="13" max="13" width="59.86"/>
    <col customWidth="1" min="14" max="14" width="69.0"/>
    <col customWidth="1" min="15" max="15" width="88.71"/>
  </cols>
  <sheetData>
    <row r="1">
      <c r="A1" s="279"/>
      <c r="O1" s="280"/>
      <c r="P1" s="281"/>
      <c r="Q1" s="281"/>
      <c r="R1" s="281"/>
    </row>
    <row r="2">
      <c r="A2" s="282" t="s">
        <v>1104</v>
      </c>
      <c r="B2" s="2"/>
      <c r="C2" s="2"/>
      <c r="D2" s="2"/>
      <c r="E2" s="2"/>
      <c r="F2" s="2"/>
      <c r="G2" s="2"/>
      <c r="H2" s="2"/>
      <c r="I2" s="2"/>
      <c r="J2" s="2"/>
      <c r="K2" s="2"/>
      <c r="L2" s="2"/>
      <c r="M2" s="2"/>
      <c r="N2" s="3"/>
      <c r="O2" s="283"/>
      <c r="P2" s="281"/>
      <c r="Q2" s="281"/>
      <c r="R2" s="281"/>
    </row>
    <row r="3">
      <c r="A3" s="284" t="s">
        <v>694</v>
      </c>
      <c r="B3" s="285" t="s">
        <v>1105</v>
      </c>
      <c r="C3" s="286" t="s">
        <v>1106</v>
      </c>
      <c r="D3" s="285" t="s">
        <v>1107</v>
      </c>
      <c r="E3" s="286" t="s">
        <v>1108</v>
      </c>
      <c r="F3" s="286" t="s">
        <v>1109</v>
      </c>
      <c r="G3" s="286" t="s">
        <v>1110</v>
      </c>
      <c r="H3" s="285" t="s">
        <v>1111</v>
      </c>
      <c r="I3" s="286" t="s">
        <v>1112</v>
      </c>
      <c r="J3" s="285" t="s">
        <v>1113</v>
      </c>
      <c r="K3" s="286" t="s">
        <v>1114</v>
      </c>
      <c r="L3" s="286" t="s">
        <v>1115</v>
      </c>
      <c r="M3" s="286" t="s">
        <v>1116</v>
      </c>
      <c r="N3" s="286" t="s">
        <v>1117</v>
      </c>
      <c r="O3" s="287" t="s">
        <v>1118</v>
      </c>
      <c r="P3" s="281"/>
      <c r="Q3" s="281"/>
      <c r="R3" s="281"/>
    </row>
    <row r="4">
      <c r="A4" s="288">
        <v>1.0</v>
      </c>
      <c r="B4" s="289" t="s">
        <v>1119</v>
      </c>
      <c r="C4" s="290" t="s">
        <v>1120</v>
      </c>
      <c r="D4" s="291" t="s">
        <v>1121</v>
      </c>
      <c r="E4" s="291" t="s">
        <v>1122</v>
      </c>
      <c r="F4" s="290"/>
      <c r="G4" s="292" t="s">
        <v>77</v>
      </c>
      <c r="H4" s="290" t="s">
        <v>1123</v>
      </c>
      <c r="I4" s="291" t="s">
        <v>89</v>
      </c>
      <c r="J4" s="291" t="s">
        <v>1124</v>
      </c>
      <c r="K4" s="290" t="s">
        <v>1125</v>
      </c>
      <c r="L4" s="290" t="s">
        <v>1126</v>
      </c>
      <c r="M4" s="290" t="s">
        <v>1127</v>
      </c>
      <c r="N4" s="290" t="s">
        <v>1128</v>
      </c>
      <c r="O4" s="290" t="s">
        <v>1129</v>
      </c>
      <c r="P4" s="281"/>
      <c r="Q4" s="281"/>
      <c r="R4" s="281"/>
    </row>
    <row r="5">
      <c r="A5" s="293">
        <v>2.0</v>
      </c>
      <c r="B5" s="294" t="s">
        <v>1130</v>
      </c>
      <c r="C5" s="290" t="s">
        <v>1131</v>
      </c>
      <c r="D5" s="291" t="s">
        <v>1132</v>
      </c>
      <c r="E5" s="291" t="s">
        <v>1133</v>
      </c>
      <c r="F5" s="290" t="s">
        <v>1134</v>
      </c>
      <c r="G5" s="292" t="s">
        <v>1135</v>
      </c>
      <c r="H5" s="290" t="s">
        <v>1136</v>
      </c>
      <c r="I5" s="292" t="s">
        <v>1137</v>
      </c>
      <c r="J5" s="290" t="s">
        <v>1138</v>
      </c>
      <c r="K5" s="290" t="s">
        <v>1139</v>
      </c>
      <c r="L5" s="290" t="s">
        <v>1140</v>
      </c>
      <c r="M5" s="290" t="s">
        <v>1141</v>
      </c>
      <c r="N5" s="290" t="s">
        <v>1142</v>
      </c>
      <c r="O5" s="290" t="s">
        <v>1143</v>
      </c>
      <c r="P5" s="295"/>
      <c r="Q5" s="295"/>
      <c r="R5" s="295"/>
      <c r="S5" s="296"/>
      <c r="T5" s="296"/>
      <c r="U5" s="296"/>
      <c r="V5" s="296"/>
      <c r="W5" s="296"/>
      <c r="X5" s="296"/>
      <c r="Y5" s="296"/>
      <c r="Z5" s="296"/>
      <c r="AA5" s="296"/>
      <c r="AB5" s="296"/>
      <c r="AC5" s="296"/>
      <c r="AD5" s="296"/>
    </row>
    <row r="6">
      <c r="A6" s="293">
        <v>3.0</v>
      </c>
      <c r="B6" s="294" t="s">
        <v>926</v>
      </c>
      <c r="C6" s="290" t="s">
        <v>1144</v>
      </c>
      <c r="D6" s="291" t="s">
        <v>1121</v>
      </c>
      <c r="E6" s="291" t="s">
        <v>1145</v>
      </c>
      <c r="F6" s="290" t="s">
        <v>1146</v>
      </c>
      <c r="G6" s="292" t="s">
        <v>77</v>
      </c>
      <c r="H6" s="290" t="s">
        <v>1147</v>
      </c>
      <c r="I6" s="292" t="s">
        <v>1148</v>
      </c>
      <c r="J6" s="290" t="s">
        <v>1149</v>
      </c>
      <c r="K6" s="290" t="s">
        <v>1150</v>
      </c>
      <c r="L6" s="290" t="s">
        <v>1151</v>
      </c>
      <c r="M6" s="290" t="s">
        <v>1152</v>
      </c>
      <c r="N6" s="290" t="s">
        <v>1153</v>
      </c>
      <c r="O6" s="290" t="s">
        <v>1154</v>
      </c>
      <c r="P6" s="295"/>
      <c r="Q6" s="295"/>
      <c r="R6" s="295"/>
      <c r="S6" s="297"/>
      <c r="T6" s="297"/>
      <c r="U6" s="297"/>
      <c r="V6" s="297"/>
      <c r="W6" s="297"/>
      <c r="X6" s="297"/>
      <c r="Y6" s="297"/>
      <c r="Z6" s="297"/>
      <c r="AA6" s="297"/>
      <c r="AB6" s="297"/>
      <c r="AC6" s="297"/>
      <c r="AD6" s="297"/>
    </row>
    <row r="7">
      <c r="A7" s="293">
        <v>4.0</v>
      </c>
      <c r="B7" s="294" t="s">
        <v>1155</v>
      </c>
      <c r="C7" s="290" t="s">
        <v>1156</v>
      </c>
      <c r="D7" s="292" t="s">
        <v>1132</v>
      </c>
      <c r="E7" s="292" t="s">
        <v>1157</v>
      </c>
      <c r="F7" s="290" t="s">
        <v>1158</v>
      </c>
      <c r="G7" s="292" t="s">
        <v>77</v>
      </c>
      <c r="H7" s="290" t="s">
        <v>1159</v>
      </c>
      <c r="I7" s="292" t="s">
        <v>1148</v>
      </c>
      <c r="J7" s="290" t="s">
        <v>1160</v>
      </c>
      <c r="K7" s="290" t="s">
        <v>1161</v>
      </c>
      <c r="L7" s="290" t="s">
        <v>1162</v>
      </c>
      <c r="M7" s="290" t="s">
        <v>1163</v>
      </c>
      <c r="N7" s="290" t="s">
        <v>1164</v>
      </c>
      <c r="O7" s="290" t="s">
        <v>1165</v>
      </c>
      <c r="P7" s="281"/>
      <c r="Q7" s="281"/>
      <c r="R7" s="281"/>
      <c r="S7" s="298"/>
      <c r="T7" s="298"/>
      <c r="U7" s="298"/>
      <c r="V7" s="298"/>
      <c r="W7" s="298"/>
      <c r="X7" s="298"/>
      <c r="Y7" s="298"/>
      <c r="Z7" s="298"/>
      <c r="AA7" s="298"/>
      <c r="AB7" s="298"/>
      <c r="AC7" s="298"/>
      <c r="AD7" s="298"/>
    </row>
    <row r="8">
      <c r="A8" s="288">
        <v>5.0</v>
      </c>
      <c r="B8" s="294" t="s">
        <v>932</v>
      </c>
      <c r="C8" s="290" t="s">
        <v>1166</v>
      </c>
      <c r="D8" s="292" t="s">
        <v>1121</v>
      </c>
      <c r="E8" s="292" t="s">
        <v>1167</v>
      </c>
      <c r="F8" s="290" t="s">
        <v>1168</v>
      </c>
      <c r="G8" s="292" t="s">
        <v>77</v>
      </c>
      <c r="H8" s="290" t="s">
        <v>1169</v>
      </c>
      <c r="I8" s="292" t="s">
        <v>562</v>
      </c>
      <c r="J8" s="290" t="s">
        <v>1170</v>
      </c>
      <c r="K8" s="290" t="s">
        <v>1171</v>
      </c>
      <c r="L8" s="290" t="s">
        <v>1172</v>
      </c>
      <c r="M8" s="290" t="s">
        <v>1173</v>
      </c>
      <c r="N8" s="290" t="s">
        <v>1174</v>
      </c>
      <c r="O8" s="290" t="s">
        <v>1175</v>
      </c>
      <c r="P8" s="281"/>
      <c r="Q8" s="281"/>
      <c r="R8" s="281"/>
    </row>
    <row r="9">
      <c r="A9" s="293">
        <v>6.0</v>
      </c>
      <c r="B9" s="294" t="s">
        <v>935</v>
      </c>
      <c r="C9" s="290" t="s">
        <v>1176</v>
      </c>
      <c r="D9" s="292" t="s">
        <v>1121</v>
      </c>
      <c r="E9" s="292" t="s">
        <v>1177</v>
      </c>
      <c r="F9" s="290" t="s">
        <v>1178</v>
      </c>
      <c r="G9" s="292" t="s">
        <v>77</v>
      </c>
      <c r="H9" s="290" t="s">
        <v>1179</v>
      </c>
      <c r="I9" s="292" t="s">
        <v>155</v>
      </c>
      <c r="J9" s="290" t="s">
        <v>1180</v>
      </c>
      <c r="K9" s="290" t="s">
        <v>1181</v>
      </c>
      <c r="L9" s="290" t="s">
        <v>1182</v>
      </c>
      <c r="M9" s="290" t="s">
        <v>1183</v>
      </c>
      <c r="N9" s="290" t="s">
        <v>1184</v>
      </c>
      <c r="O9" s="290" t="s">
        <v>1185</v>
      </c>
      <c r="P9" s="281"/>
      <c r="Q9" s="281"/>
      <c r="R9" s="281"/>
    </row>
    <row r="10">
      <c r="A10" s="293">
        <v>7.0</v>
      </c>
      <c r="B10" s="294" t="s">
        <v>937</v>
      </c>
      <c r="C10" s="290" t="s">
        <v>1186</v>
      </c>
      <c r="D10" s="292" t="s">
        <v>1187</v>
      </c>
      <c r="E10" s="292" t="s">
        <v>1188</v>
      </c>
      <c r="F10" s="290" t="s">
        <v>1189</v>
      </c>
      <c r="G10" s="292" t="s">
        <v>563</v>
      </c>
      <c r="H10" s="290" t="s">
        <v>1190</v>
      </c>
      <c r="I10" s="292" t="s">
        <v>562</v>
      </c>
      <c r="J10" s="290" t="s">
        <v>1191</v>
      </c>
      <c r="K10" s="290" t="s">
        <v>1192</v>
      </c>
      <c r="L10" s="290" t="s">
        <v>1193</v>
      </c>
      <c r="M10" s="290" t="s">
        <v>1194</v>
      </c>
      <c r="N10" s="290" t="s">
        <v>1195</v>
      </c>
      <c r="O10" s="290" t="s">
        <v>1196</v>
      </c>
      <c r="P10" s="281"/>
      <c r="Q10" s="281"/>
      <c r="R10" s="281"/>
    </row>
    <row r="11">
      <c r="A11" s="293">
        <v>8.0</v>
      </c>
      <c r="B11" s="294" t="s">
        <v>940</v>
      </c>
      <c r="C11" s="290" t="s">
        <v>1197</v>
      </c>
      <c r="D11" s="292" t="s">
        <v>1198</v>
      </c>
      <c r="E11" s="292" t="s">
        <v>1199</v>
      </c>
      <c r="F11" s="290" t="s">
        <v>1200</v>
      </c>
      <c r="G11" s="292" t="s">
        <v>621</v>
      </c>
      <c r="H11" s="290" t="s">
        <v>1201</v>
      </c>
      <c r="I11" s="292" t="s">
        <v>562</v>
      </c>
      <c r="J11" s="290" t="s">
        <v>1202</v>
      </c>
      <c r="K11" s="290" t="s">
        <v>1203</v>
      </c>
      <c r="L11" s="290" t="s">
        <v>1204</v>
      </c>
      <c r="M11" s="290" t="s">
        <v>1205</v>
      </c>
      <c r="N11" s="290" t="s">
        <v>1206</v>
      </c>
      <c r="O11" s="290" t="s">
        <v>1207</v>
      </c>
      <c r="P11" s="281"/>
      <c r="Q11" s="281"/>
      <c r="R11" s="281"/>
    </row>
    <row r="12">
      <c r="A12" s="288">
        <v>9.0</v>
      </c>
      <c r="B12" s="294" t="s">
        <v>941</v>
      </c>
      <c r="C12" s="290" t="s">
        <v>1208</v>
      </c>
      <c r="D12" s="292" t="s">
        <v>1121</v>
      </c>
      <c r="E12" s="292" t="s">
        <v>1145</v>
      </c>
      <c r="F12" s="290" t="s">
        <v>1209</v>
      </c>
      <c r="G12" s="292" t="s">
        <v>392</v>
      </c>
      <c r="H12" s="290" t="s">
        <v>1210</v>
      </c>
      <c r="I12" s="292" t="s">
        <v>1211</v>
      </c>
      <c r="J12" s="290" t="s">
        <v>1212</v>
      </c>
      <c r="K12" s="290" t="s">
        <v>1213</v>
      </c>
      <c r="L12" s="290" t="s">
        <v>1214</v>
      </c>
      <c r="M12" s="290" t="s">
        <v>1215</v>
      </c>
      <c r="N12" s="290" t="s">
        <v>1216</v>
      </c>
      <c r="O12" s="290" t="s">
        <v>1217</v>
      </c>
      <c r="P12" s="281"/>
      <c r="Q12" s="281"/>
      <c r="R12" s="281"/>
    </row>
    <row r="13">
      <c r="A13" s="293">
        <v>10.0</v>
      </c>
      <c r="B13" s="294" t="s">
        <v>1218</v>
      </c>
      <c r="C13" s="290" t="s">
        <v>1219</v>
      </c>
      <c r="D13" s="292" t="s">
        <v>1198</v>
      </c>
      <c r="E13" s="292" t="s">
        <v>1220</v>
      </c>
      <c r="F13" s="290" t="s">
        <v>1221</v>
      </c>
      <c r="G13" s="292" t="s">
        <v>1222</v>
      </c>
      <c r="H13" s="290" t="s">
        <v>1223</v>
      </c>
      <c r="I13" s="292" t="s">
        <v>1224</v>
      </c>
      <c r="J13" s="290" t="s">
        <v>1225</v>
      </c>
      <c r="K13" s="290" t="s">
        <v>1226</v>
      </c>
      <c r="L13" s="290" t="s">
        <v>1227</v>
      </c>
      <c r="M13" s="290" t="s">
        <v>1228</v>
      </c>
      <c r="N13" s="290" t="s">
        <v>1229</v>
      </c>
      <c r="O13" s="290" t="s">
        <v>1230</v>
      </c>
      <c r="P13" s="281"/>
      <c r="Q13" s="281"/>
      <c r="R13" s="281"/>
    </row>
    <row r="14">
      <c r="A14" s="293">
        <v>11.0</v>
      </c>
      <c r="B14" s="294" t="s">
        <v>1231</v>
      </c>
      <c r="C14" s="290" t="s">
        <v>1232</v>
      </c>
      <c r="D14" s="292" t="s">
        <v>1198</v>
      </c>
      <c r="E14" s="292" t="s">
        <v>1145</v>
      </c>
      <c r="F14" s="290" t="s">
        <v>1233</v>
      </c>
      <c r="G14" s="292" t="s">
        <v>392</v>
      </c>
      <c r="H14" s="290" t="s">
        <v>1234</v>
      </c>
      <c r="I14" s="292" t="s">
        <v>1211</v>
      </c>
      <c r="J14" s="290" t="s">
        <v>1235</v>
      </c>
      <c r="K14" s="290" t="s">
        <v>1236</v>
      </c>
      <c r="L14" s="290" t="s">
        <v>1237</v>
      </c>
      <c r="M14" s="290" t="s">
        <v>1238</v>
      </c>
      <c r="N14" s="290" t="s">
        <v>1239</v>
      </c>
      <c r="O14" s="290" t="s">
        <v>1240</v>
      </c>
      <c r="P14" s="281"/>
      <c r="Q14" s="281"/>
      <c r="R14" s="281"/>
    </row>
    <row r="15">
      <c r="A15" s="293">
        <v>12.0</v>
      </c>
      <c r="B15" s="294" t="s">
        <v>950</v>
      </c>
      <c r="C15" s="290" t="s">
        <v>1241</v>
      </c>
      <c r="D15" s="292" t="s">
        <v>1132</v>
      </c>
      <c r="E15" s="292" t="s">
        <v>1157</v>
      </c>
      <c r="F15" s="290" t="s">
        <v>1242</v>
      </c>
      <c r="G15" s="292">
        <v>1763.0</v>
      </c>
      <c r="H15" s="290" t="s">
        <v>1243</v>
      </c>
      <c r="I15" s="292" t="s">
        <v>62</v>
      </c>
      <c r="J15" s="290" t="s">
        <v>1244</v>
      </c>
      <c r="K15" s="290" t="s">
        <v>1245</v>
      </c>
      <c r="L15" s="290" t="s">
        <v>1246</v>
      </c>
      <c r="M15" s="290" t="s">
        <v>1247</v>
      </c>
      <c r="N15" s="290" t="s">
        <v>1248</v>
      </c>
      <c r="O15" s="290" t="s">
        <v>1249</v>
      </c>
      <c r="P15" s="281"/>
      <c r="Q15" s="281"/>
      <c r="R15" s="281"/>
    </row>
    <row r="16">
      <c r="A16" s="288">
        <v>13.0</v>
      </c>
      <c r="B16" s="294" t="s">
        <v>954</v>
      </c>
      <c r="C16" s="290" t="s">
        <v>1250</v>
      </c>
      <c r="D16" s="291" t="s">
        <v>1121</v>
      </c>
      <c r="E16" s="291" t="s">
        <v>1122</v>
      </c>
      <c r="F16" s="290" t="s">
        <v>1251</v>
      </c>
      <c r="G16" s="291" t="s">
        <v>249</v>
      </c>
      <c r="H16" s="290" t="s">
        <v>1252</v>
      </c>
      <c r="I16" s="291" t="s">
        <v>62</v>
      </c>
      <c r="J16" s="290" t="s">
        <v>1253</v>
      </c>
      <c r="K16" s="290" t="s">
        <v>1254</v>
      </c>
      <c r="L16" s="290" t="s">
        <v>1255</v>
      </c>
      <c r="M16" s="290" t="s">
        <v>1256</v>
      </c>
      <c r="N16" s="290" t="s">
        <v>1257</v>
      </c>
      <c r="O16" s="290" t="s">
        <v>1258</v>
      </c>
      <c r="P16" s="281"/>
      <c r="Q16" s="281"/>
      <c r="R16" s="281"/>
    </row>
    <row r="17">
      <c r="A17" s="293">
        <v>14.0</v>
      </c>
      <c r="B17" s="294" t="s">
        <v>958</v>
      </c>
      <c r="C17" s="290" t="s">
        <v>1259</v>
      </c>
      <c r="D17" s="292" t="s">
        <v>1198</v>
      </c>
      <c r="E17" s="292" t="s">
        <v>1145</v>
      </c>
      <c r="F17" s="290" t="s">
        <v>1260</v>
      </c>
      <c r="G17" s="292" t="s">
        <v>386</v>
      </c>
      <c r="H17" s="290" t="s">
        <v>1261</v>
      </c>
      <c r="I17" s="292" t="s">
        <v>1211</v>
      </c>
      <c r="J17" s="290" t="s">
        <v>1262</v>
      </c>
      <c r="K17" s="290" t="s">
        <v>1263</v>
      </c>
      <c r="L17" s="290" t="s">
        <v>1264</v>
      </c>
      <c r="M17" s="290" t="s">
        <v>1265</v>
      </c>
      <c r="N17" s="290" t="s">
        <v>1266</v>
      </c>
      <c r="O17" s="290" t="s">
        <v>1267</v>
      </c>
      <c r="P17" s="295"/>
      <c r="Q17" s="281"/>
      <c r="R17" s="281"/>
    </row>
    <row r="18">
      <c r="A18" s="293">
        <v>15.0</v>
      </c>
      <c r="B18" s="294" t="s">
        <v>961</v>
      </c>
      <c r="C18" s="290" t="s">
        <v>1268</v>
      </c>
      <c r="D18" s="292" t="s">
        <v>1198</v>
      </c>
      <c r="E18" s="292" t="s">
        <v>1199</v>
      </c>
      <c r="F18" s="290" t="s">
        <v>1269</v>
      </c>
      <c r="G18" s="292">
        <v>1796.0</v>
      </c>
      <c r="H18" s="290" t="s">
        <v>1270</v>
      </c>
      <c r="I18" s="292" t="s">
        <v>1271</v>
      </c>
      <c r="J18" s="290" t="s">
        <v>1272</v>
      </c>
      <c r="K18" s="290" t="s">
        <v>1273</v>
      </c>
      <c r="L18" s="290" t="s">
        <v>1274</v>
      </c>
      <c r="M18" s="290" t="s">
        <v>1275</v>
      </c>
      <c r="N18" s="290" t="s">
        <v>1276</v>
      </c>
      <c r="O18" s="290" t="s">
        <v>1277</v>
      </c>
      <c r="P18" s="281"/>
      <c r="Q18" s="281"/>
      <c r="R18" s="281"/>
    </row>
    <row r="19">
      <c r="A19" s="293">
        <v>16.0</v>
      </c>
      <c r="B19" s="294" t="s">
        <v>1278</v>
      </c>
      <c r="C19" s="290" t="s">
        <v>1279</v>
      </c>
      <c r="D19" s="292" t="s">
        <v>1132</v>
      </c>
      <c r="E19" s="292" t="s">
        <v>1188</v>
      </c>
      <c r="F19" s="290" t="s">
        <v>1280</v>
      </c>
      <c r="G19" s="292" t="s">
        <v>595</v>
      </c>
      <c r="H19" s="290" t="s">
        <v>1281</v>
      </c>
      <c r="I19" s="292" t="s">
        <v>62</v>
      </c>
      <c r="J19" s="290" t="s">
        <v>1282</v>
      </c>
      <c r="K19" s="290" t="s">
        <v>1283</v>
      </c>
      <c r="L19" s="290" t="s">
        <v>1284</v>
      </c>
      <c r="M19" s="290" t="s">
        <v>1285</v>
      </c>
      <c r="N19" s="290" t="s">
        <v>1286</v>
      </c>
      <c r="O19" s="290" t="s">
        <v>1287</v>
      </c>
      <c r="P19" s="299"/>
      <c r="Q19" s="299"/>
      <c r="R19" s="299"/>
      <c r="S19" s="300"/>
    </row>
    <row r="20">
      <c r="A20" s="288">
        <v>17.0</v>
      </c>
      <c r="B20" s="294" t="s">
        <v>1288</v>
      </c>
      <c r="C20" s="290" t="s">
        <v>1289</v>
      </c>
      <c r="D20" s="292" t="s">
        <v>1198</v>
      </c>
      <c r="E20" s="292" t="s">
        <v>1290</v>
      </c>
      <c r="F20" s="290" t="s">
        <v>1291</v>
      </c>
      <c r="G20" s="292" t="s">
        <v>433</v>
      </c>
      <c r="H20" s="290" t="s">
        <v>1292</v>
      </c>
      <c r="I20" s="292" t="s">
        <v>1293</v>
      </c>
      <c r="J20" s="290" t="s">
        <v>1294</v>
      </c>
      <c r="K20" s="290" t="s">
        <v>1295</v>
      </c>
      <c r="L20" s="290" t="s">
        <v>1296</v>
      </c>
      <c r="M20" s="290" t="s">
        <v>1297</v>
      </c>
      <c r="N20" s="290" t="s">
        <v>1298</v>
      </c>
      <c r="O20" s="290" t="s">
        <v>1299</v>
      </c>
      <c r="P20" s="281"/>
      <c r="Q20" s="281"/>
      <c r="R20" s="281"/>
    </row>
    <row r="21">
      <c r="A21" s="293">
        <v>18.0</v>
      </c>
      <c r="B21" s="294" t="s">
        <v>1300</v>
      </c>
      <c r="C21" s="290" t="s">
        <v>1301</v>
      </c>
      <c r="D21" s="292" t="s">
        <v>1198</v>
      </c>
      <c r="E21" s="292" t="s">
        <v>1290</v>
      </c>
      <c r="F21" s="290" t="s">
        <v>1302</v>
      </c>
      <c r="G21" s="292" t="s">
        <v>433</v>
      </c>
      <c r="H21" s="290" t="s">
        <v>1303</v>
      </c>
      <c r="I21" s="292" t="s">
        <v>1293</v>
      </c>
      <c r="J21" s="290" t="s">
        <v>1304</v>
      </c>
      <c r="K21" s="290" t="s">
        <v>1305</v>
      </c>
      <c r="L21" s="290" t="s">
        <v>1306</v>
      </c>
      <c r="M21" s="290" t="s">
        <v>1307</v>
      </c>
      <c r="N21" s="290" t="s">
        <v>1308</v>
      </c>
      <c r="O21" s="290" t="s">
        <v>1309</v>
      </c>
      <c r="P21" s="281"/>
      <c r="Q21" s="281"/>
      <c r="R21" s="281"/>
    </row>
    <row r="22">
      <c r="A22" s="293">
        <v>19.0</v>
      </c>
      <c r="B22" s="294" t="s">
        <v>1310</v>
      </c>
      <c r="C22" s="290" t="s">
        <v>1311</v>
      </c>
      <c r="D22" s="292" t="s">
        <v>1132</v>
      </c>
      <c r="E22" s="292" t="s">
        <v>1188</v>
      </c>
      <c r="F22" s="290" t="s">
        <v>1312</v>
      </c>
      <c r="G22" s="292" t="s">
        <v>1313</v>
      </c>
      <c r="H22" s="290" t="s">
        <v>1314</v>
      </c>
      <c r="I22" s="292" t="s">
        <v>1315</v>
      </c>
      <c r="J22" s="290" t="s">
        <v>1316</v>
      </c>
      <c r="K22" s="290" t="s">
        <v>1317</v>
      </c>
      <c r="L22" s="290" t="s">
        <v>1318</v>
      </c>
      <c r="M22" s="290" t="s">
        <v>1319</v>
      </c>
      <c r="N22" s="290" t="s">
        <v>1320</v>
      </c>
      <c r="O22" s="290" t="s">
        <v>1321</v>
      </c>
      <c r="P22" s="281"/>
      <c r="Q22" s="281"/>
      <c r="R22" s="281"/>
    </row>
    <row r="23">
      <c r="A23" s="293">
        <v>20.0</v>
      </c>
      <c r="B23" s="294" t="s">
        <v>1322</v>
      </c>
      <c r="C23" s="290" t="s">
        <v>1323</v>
      </c>
      <c r="D23" s="292" t="s">
        <v>1121</v>
      </c>
      <c r="E23" s="292" t="s">
        <v>1122</v>
      </c>
      <c r="F23" s="290" t="s">
        <v>1324</v>
      </c>
      <c r="G23" s="292" t="s">
        <v>243</v>
      </c>
      <c r="H23" s="290" t="s">
        <v>1325</v>
      </c>
      <c r="I23" s="292" t="s">
        <v>242</v>
      </c>
      <c r="J23" s="290" t="s">
        <v>1326</v>
      </c>
      <c r="K23" s="290" t="s">
        <v>1327</v>
      </c>
      <c r="L23" s="290" t="s">
        <v>1328</v>
      </c>
      <c r="M23" s="290" t="s">
        <v>1329</v>
      </c>
      <c r="N23" s="290" t="s">
        <v>1330</v>
      </c>
      <c r="O23" s="290" t="s">
        <v>1331</v>
      </c>
      <c r="P23" s="281"/>
      <c r="Q23" s="281"/>
      <c r="R23" s="281"/>
    </row>
    <row r="24">
      <c r="A24" s="288">
        <v>21.0</v>
      </c>
      <c r="B24" s="294" t="s">
        <v>1332</v>
      </c>
      <c r="C24" s="290" t="s">
        <v>1333</v>
      </c>
      <c r="D24" s="292" t="s">
        <v>1198</v>
      </c>
      <c r="E24" s="292" t="s">
        <v>1188</v>
      </c>
      <c r="F24" s="290" t="s">
        <v>1334</v>
      </c>
      <c r="G24" s="292" t="s">
        <v>1335</v>
      </c>
      <c r="H24" s="290" t="s">
        <v>1336</v>
      </c>
      <c r="I24" s="292" t="s">
        <v>13</v>
      </c>
      <c r="J24" s="290" t="s">
        <v>1337</v>
      </c>
      <c r="K24" s="290" t="s">
        <v>1338</v>
      </c>
      <c r="L24" s="290" t="s">
        <v>1339</v>
      </c>
      <c r="M24" s="290" t="s">
        <v>1340</v>
      </c>
      <c r="N24" s="290" t="s">
        <v>1341</v>
      </c>
      <c r="O24" s="290" t="s">
        <v>1342</v>
      </c>
      <c r="P24" s="281"/>
      <c r="Q24" s="281"/>
      <c r="R24" s="281"/>
    </row>
    <row r="25">
      <c r="A25" s="293">
        <v>22.0</v>
      </c>
      <c r="B25" s="294" t="s">
        <v>1343</v>
      </c>
      <c r="C25" s="290" t="s">
        <v>1344</v>
      </c>
      <c r="D25" s="292" t="s">
        <v>1198</v>
      </c>
      <c r="E25" s="292" t="s">
        <v>1290</v>
      </c>
      <c r="F25" s="290" t="s">
        <v>1345</v>
      </c>
      <c r="G25" s="292" t="s">
        <v>575</v>
      </c>
      <c r="H25" s="290" t="s">
        <v>1346</v>
      </c>
      <c r="I25" s="292" t="s">
        <v>1347</v>
      </c>
      <c r="J25" s="290" t="s">
        <v>1348</v>
      </c>
      <c r="K25" s="290" t="s">
        <v>1349</v>
      </c>
      <c r="L25" s="290" t="s">
        <v>1350</v>
      </c>
      <c r="M25" s="290" t="s">
        <v>1351</v>
      </c>
      <c r="N25" s="290" t="s">
        <v>1352</v>
      </c>
      <c r="O25" s="290" t="s">
        <v>1353</v>
      </c>
      <c r="P25" s="281"/>
      <c r="Q25" s="281"/>
      <c r="R25" s="281"/>
    </row>
    <row r="26">
      <c r="A26" s="293">
        <v>23.0</v>
      </c>
      <c r="B26" s="294" t="s">
        <v>984</v>
      </c>
      <c r="C26" s="290" t="s">
        <v>1354</v>
      </c>
      <c r="D26" s="292" t="s">
        <v>1121</v>
      </c>
      <c r="E26" s="292" t="s">
        <v>1177</v>
      </c>
      <c r="F26" s="290" t="s">
        <v>1355</v>
      </c>
      <c r="G26" s="292" t="s">
        <v>254</v>
      </c>
      <c r="H26" s="290" t="s">
        <v>1356</v>
      </c>
      <c r="I26" s="292" t="s">
        <v>1357</v>
      </c>
      <c r="J26" s="290" t="s">
        <v>1358</v>
      </c>
      <c r="K26" s="290" t="s">
        <v>1359</v>
      </c>
      <c r="L26" s="290" t="s">
        <v>1360</v>
      </c>
      <c r="M26" s="290" t="s">
        <v>1361</v>
      </c>
      <c r="N26" s="290" t="s">
        <v>1362</v>
      </c>
      <c r="O26" s="290" t="s">
        <v>1363</v>
      </c>
      <c r="P26" s="281"/>
      <c r="Q26" s="281"/>
      <c r="R26" s="281"/>
    </row>
    <row r="27" ht="1383.75" customHeight="1">
      <c r="A27" s="293">
        <v>24.0</v>
      </c>
      <c r="B27" s="294" t="s">
        <v>985</v>
      </c>
      <c r="C27" s="290" t="s">
        <v>1364</v>
      </c>
      <c r="D27" s="292" t="s">
        <v>1198</v>
      </c>
      <c r="E27" s="292" t="s">
        <v>1290</v>
      </c>
      <c r="F27" s="290" t="s">
        <v>1365</v>
      </c>
      <c r="G27" s="292" t="s">
        <v>1366</v>
      </c>
      <c r="H27" s="290" t="s">
        <v>1367</v>
      </c>
      <c r="I27" s="292" t="s">
        <v>13</v>
      </c>
      <c r="J27" s="290" t="s">
        <v>1368</v>
      </c>
      <c r="K27" s="290" t="s">
        <v>1369</v>
      </c>
      <c r="L27" s="290" t="s">
        <v>1370</v>
      </c>
      <c r="M27" s="290" t="s">
        <v>1371</v>
      </c>
      <c r="N27" s="290" t="s">
        <v>1372</v>
      </c>
      <c r="O27" s="290" t="s">
        <v>1373</v>
      </c>
      <c r="P27" s="281"/>
      <c r="Q27" s="281"/>
      <c r="R27" s="281"/>
    </row>
    <row r="28">
      <c r="A28" s="288">
        <v>25.0</v>
      </c>
      <c r="B28" s="294" t="s">
        <v>1374</v>
      </c>
      <c r="C28" s="290" t="s">
        <v>1375</v>
      </c>
      <c r="D28" s="292" t="s">
        <v>1198</v>
      </c>
      <c r="E28" s="292" t="s">
        <v>1376</v>
      </c>
      <c r="F28" s="290" t="s">
        <v>1377</v>
      </c>
      <c r="G28" s="292" t="s">
        <v>441</v>
      </c>
      <c r="H28" s="290" t="s">
        <v>1378</v>
      </c>
      <c r="I28" s="292" t="s">
        <v>440</v>
      </c>
      <c r="J28" s="290" t="s">
        <v>1379</v>
      </c>
      <c r="K28" s="290" t="s">
        <v>1380</v>
      </c>
      <c r="L28" s="290" t="s">
        <v>1381</v>
      </c>
      <c r="M28" s="290" t="s">
        <v>1382</v>
      </c>
      <c r="N28" s="290" t="s">
        <v>1383</v>
      </c>
      <c r="O28" s="290" t="s">
        <v>1384</v>
      </c>
      <c r="P28" s="281"/>
      <c r="Q28" s="281"/>
      <c r="R28" s="281"/>
    </row>
    <row r="29">
      <c r="A29" s="293">
        <v>26.0</v>
      </c>
      <c r="B29" s="294" t="s">
        <v>993</v>
      </c>
      <c r="C29" s="290" t="s">
        <v>1385</v>
      </c>
      <c r="D29" s="292" t="s">
        <v>1121</v>
      </c>
      <c r="E29" s="292" t="s">
        <v>1177</v>
      </c>
      <c r="F29" s="290" t="s">
        <v>1386</v>
      </c>
      <c r="G29" s="292" t="s">
        <v>1387</v>
      </c>
      <c r="H29" s="290" t="s">
        <v>1388</v>
      </c>
      <c r="I29" s="292" t="s">
        <v>1389</v>
      </c>
      <c r="J29" s="290" t="s">
        <v>1390</v>
      </c>
      <c r="K29" s="290" t="s">
        <v>1391</v>
      </c>
      <c r="L29" s="290" t="s">
        <v>1392</v>
      </c>
      <c r="M29" s="290" t="s">
        <v>1393</v>
      </c>
      <c r="N29" s="290" t="s">
        <v>1394</v>
      </c>
      <c r="O29" s="290" t="s">
        <v>1395</v>
      </c>
      <c r="P29" s="281"/>
      <c r="Q29" s="281"/>
      <c r="R29" s="281"/>
    </row>
    <row r="30">
      <c r="A30" s="293">
        <v>27.0</v>
      </c>
      <c r="B30" s="294" t="s">
        <v>996</v>
      </c>
      <c r="C30" s="290" t="s">
        <v>1396</v>
      </c>
      <c r="D30" s="292" t="s">
        <v>1198</v>
      </c>
      <c r="E30" s="292" t="s">
        <v>1397</v>
      </c>
      <c r="F30" s="290" t="s">
        <v>1398</v>
      </c>
      <c r="G30" s="292" t="s">
        <v>336</v>
      </c>
      <c r="H30" s="290" t="s">
        <v>1399</v>
      </c>
      <c r="I30" s="292" t="s">
        <v>155</v>
      </c>
      <c r="J30" s="290" t="s">
        <v>1400</v>
      </c>
      <c r="K30" s="290" t="s">
        <v>1401</v>
      </c>
      <c r="L30" s="290" t="s">
        <v>1402</v>
      </c>
      <c r="M30" s="290" t="s">
        <v>1403</v>
      </c>
      <c r="N30" s="290" t="s">
        <v>1404</v>
      </c>
      <c r="O30" s="290" t="s">
        <v>1405</v>
      </c>
      <c r="P30" s="281"/>
      <c r="Q30" s="281"/>
      <c r="R30" s="281"/>
    </row>
    <row r="31">
      <c r="A31" s="293">
        <v>28.0</v>
      </c>
      <c r="B31" s="294" t="s">
        <v>1406</v>
      </c>
      <c r="C31" s="290" t="s">
        <v>1407</v>
      </c>
      <c r="D31" s="292" t="s">
        <v>1132</v>
      </c>
      <c r="E31" s="292" t="s">
        <v>1397</v>
      </c>
      <c r="F31" s="290" t="s">
        <v>1408</v>
      </c>
      <c r="G31" s="292" t="s">
        <v>77</v>
      </c>
      <c r="H31" s="290" t="s">
        <v>1409</v>
      </c>
      <c r="I31" s="292" t="s">
        <v>47</v>
      </c>
      <c r="J31" s="290" t="s">
        <v>1410</v>
      </c>
      <c r="K31" s="290" t="s">
        <v>1411</v>
      </c>
      <c r="L31" s="290" t="s">
        <v>1412</v>
      </c>
      <c r="M31" s="290" t="s">
        <v>1413</v>
      </c>
      <c r="N31" s="290" t="s">
        <v>1414</v>
      </c>
      <c r="O31" s="290" t="s">
        <v>1415</v>
      </c>
      <c r="P31" s="281"/>
      <c r="Q31" s="281"/>
      <c r="R31" s="281"/>
    </row>
    <row r="32">
      <c r="A32" s="288">
        <v>29.0</v>
      </c>
      <c r="B32" s="294" t="s">
        <v>1416</v>
      </c>
      <c r="C32" s="290" t="s">
        <v>1417</v>
      </c>
      <c r="D32" s="292" t="s">
        <v>1132</v>
      </c>
      <c r="E32" s="292" t="s">
        <v>1133</v>
      </c>
      <c r="F32" s="290" t="s">
        <v>1418</v>
      </c>
      <c r="G32" s="292" t="s">
        <v>1419</v>
      </c>
      <c r="H32" s="290" t="s">
        <v>1420</v>
      </c>
      <c r="I32" s="292" t="s">
        <v>1421</v>
      </c>
      <c r="J32" s="290" t="s">
        <v>1422</v>
      </c>
      <c r="K32" s="290" t="s">
        <v>1423</v>
      </c>
      <c r="L32" s="290" t="s">
        <v>1424</v>
      </c>
      <c r="M32" s="290" t="s">
        <v>1425</v>
      </c>
      <c r="N32" s="290" t="s">
        <v>1426</v>
      </c>
      <c r="O32" s="301" t="s">
        <v>1427</v>
      </c>
      <c r="P32" s="281"/>
      <c r="Q32" s="281"/>
      <c r="R32" s="281"/>
    </row>
    <row r="33">
      <c r="A33" s="293">
        <v>30.0</v>
      </c>
      <c r="B33" s="294" t="s">
        <v>1428</v>
      </c>
      <c r="C33" s="290" t="s">
        <v>1429</v>
      </c>
      <c r="D33" s="292" t="s">
        <v>1132</v>
      </c>
      <c r="E33" s="292" t="s">
        <v>1133</v>
      </c>
      <c r="F33" s="290" t="s">
        <v>1134</v>
      </c>
      <c r="G33" s="292" t="s">
        <v>1430</v>
      </c>
      <c r="H33" s="290" t="s">
        <v>1431</v>
      </c>
      <c r="I33" s="292" t="s">
        <v>1432</v>
      </c>
      <c r="J33" s="290" t="s">
        <v>1433</v>
      </c>
      <c r="K33" s="290" t="s">
        <v>1434</v>
      </c>
      <c r="L33" s="290" t="s">
        <v>1435</v>
      </c>
      <c r="M33" s="290" t="s">
        <v>1436</v>
      </c>
      <c r="N33" s="290" t="s">
        <v>1437</v>
      </c>
      <c r="O33" s="290" t="s">
        <v>1438</v>
      </c>
      <c r="P33" s="281"/>
      <c r="Q33" s="281"/>
      <c r="R33" s="281"/>
    </row>
    <row r="34">
      <c r="A34" s="293">
        <v>31.0</v>
      </c>
      <c r="B34" s="294" t="s">
        <v>1439</v>
      </c>
      <c r="C34" s="290" t="s">
        <v>1440</v>
      </c>
      <c r="D34" s="292" t="s">
        <v>1132</v>
      </c>
      <c r="E34" s="292" t="s">
        <v>1133</v>
      </c>
      <c r="F34" s="290" t="s">
        <v>1441</v>
      </c>
      <c r="G34" s="292" t="s">
        <v>287</v>
      </c>
      <c r="H34" s="290" t="s">
        <v>1442</v>
      </c>
      <c r="I34" s="292" t="s">
        <v>1443</v>
      </c>
      <c r="J34" s="290" t="s">
        <v>1444</v>
      </c>
      <c r="K34" s="290" t="s">
        <v>1445</v>
      </c>
      <c r="L34" s="290" t="s">
        <v>1446</v>
      </c>
      <c r="M34" s="290" t="s">
        <v>1447</v>
      </c>
      <c r="N34" s="290" t="s">
        <v>1448</v>
      </c>
      <c r="O34" s="290" t="s">
        <v>1449</v>
      </c>
      <c r="P34" s="281"/>
      <c r="Q34" s="281"/>
      <c r="R34" s="281"/>
    </row>
    <row r="35">
      <c r="A35" s="293">
        <v>32.0</v>
      </c>
      <c r="B35" s="294" t="s">
        <v>1450</v>
      </c>
      <c r="C35" s="290" t="s">
        <v>1451</v>
      </c>
      <c r="D35" s="292" t="s">
        <v>1132</v>
      </c>
      <c r="E35" s="292" t="s">
        <v>1133</v>
      </c>
      <c r="F35" s="290" t="s">
        <v>1452</v>
      </c>
      <c r="G35" s="292" t="s">
        <v>1453</v>
      </c>
      <c r="H35" s="290" t="s">
        <v>1454</v>
      </c>
      <c r="I35" s="292" t="s">
        <v>1455</v>
      </c>
      <c r="J35" s="290" t="s">
        <v>1456</v>
      </c>
      <c r="K35" s="290" t="s">
        <v>1457</v>
      </c>
      <c r="L35" s="290" t="s">
        <v>1458</v>
      </c>
      <c r="M35" s="290" t="s">
        <v>1459</v>
      </c>
      <c r="N35" s="290" t="s">
        <v>1460</v>
      </c>
      <c r="O35" s="290" t="s">
        <v>1461</v>
      </c>
      <c r="P35" s="281"/>
      <c r="Q35" s="281"/>
      <c r="R35" s="281"/>
    </row>
    <row r="36">
      <c r="A36" s="288">
        <v>33.0</v>
      </c>
      <c r="B36" s="294" t="s">
        <v>1462</v>
      </c>
      <c r="C36" s="290" t="s">
        <v>1463</v>
      </c>
      <c r="D36" s="292" t="s">
        <v>1132</v>
      </c>
      <c r="E36" s="292" t="s">
        <v>1133</v>
      </c>
      <c r="F36" s="290" t="s">
        <v>1464</v>
      </c>
      <c r="G36" s="292" t="s">
        <v>1465</v>
      </c>
      <c r="H36" s="290" t="s">
        <v>1466</v>
      </c>
      <c r="I36" s="292" t="s">
        <v>1467</v>
      </c>
      <c r="J36" s="290" t="s">
        <v>1468</v>
      </c>
      <c r="K36" s="290" t="s">
        <v>1469</v>
      </c>
      <c r="L36" s="290" t="s">
        <v>1470</v>
      </c>
      <c r="M36" s="290" t="s">
        <v>1471</v>
      </c>
      <c r="N36" s="290" t="s">
        <v>1472</v>
      </c>
      <c r="O36" s="294" t="s">
        <v>1473</v>
      </c>
      <c r="P36" s="281"/>
      <c r="Q36" s="281"/>
      <c r="R36" s="281"/>
    </row>
    <row r="37">
      <c r="A37" s="302" t="s">
        <v>1474</v>
      </c>
      <c r="B37" s="2"/>
      <c r="C37" s="2"/>
      <c r="D37" s="2"/>
      <c r="E37" s="2"/>
      <c r="F37" s="2"/>
      <c r="G37" s="2"/>
      <c r="H37" s="2"/>
      <c r="I37" s="2"/>
      <c r="J37" s="2"/>
      <c r="K37" s="2"/>
      <c r="L37" s="2"/>
      <c r="M37" s="2"/>
      <c r="N37" s="2"/>
      <c r="O37" s="3"/>
      <c r="P37" s="281"/>
      <c r="Q37" s="281"/>
      <c r="R37" s="281"/>
    </row>
    <row r="38">
      <c r="A38" s="303" t="s">
        <v>694</v>
      </c>
      <c r="B38" s="304" t="s">
        <v>1105</v>
      </c>
      <c r="C38" s="305" t="s">
        <v>1106</v>
      </c>
      <c r="D38" s="304" t="s">
        <v>1107</v>
      </c>
      <c r="E38" s="304" t="s">
        <v>1108</v>
      </c>
      <c r="F38" s="305" t="s">
        <v>1109</v>
      </c>
      <c r="G38" s="305" t="s">
        <v>1110</v>
      </c>
      <c r="H38" s="304" t="s">
        <v>1111</v>
      </c>
      <c r="I38" s="305" t="s">
        <v>1112</v>
      </c>
      <c r="J38" s="304" t="s">
        <v>1113</v>
      </c>
      <c r="K38" s="305" t="s">
        <v>1114</v>
      </c>
      <c r="L38" s="305" t="s">
        <v>1115</v>
      </c>
      <c r="M38" s="305" t="s">
        <v>1116</v>
      </c>
      <c r="N38" s="305" t="s">
        <v>1117</v>
      </c>
      <c r="O38" s="306" t="s">
        <v>1118</v>
      </c>
      <c r="P38" s="281"/>
      <c r="Q38" s="281"/>
      <c r="R38" s="281"/>
    </row>
    <row r="39">
      <c r="A39" s="307">
        <v>1.0</v>
      </c>
      <c r="B39" s="308" t="s">
        <v>1016</v>
      </c>
      <c r="C39" s="309" t="s">
        <v>1475</v>
      </c>
      <c r="D39" s="310" t="s">
        <v>1132</v>
      </c>
      <c r="E39" s="310" t="s">
        <v>1476</v>
      </c>
      <c r="F39" s="309" t="s">
        <v>1477</v>
      </c>
      <c r="G39" s="310" t="s">
        <v>329</v>
      </c>
      <c r="H39" s="309" t="s">
        <v>1478</v>
      </c>
      <c r="I39" s="310" t="s">
        <v>155</v>
      </c>
      <c r="J39" s="309" t="s">
        <v>1479</v>
      </c>
      <c r="K39" s="309" t="s">
        <v>1480</v>
      </c>
      <c r="L39" s="309" t="s">
        <v>1481</v>
      </c>
      <c r="M39" s="309" t="s">
        <v>1482</v>
      </c>
      <c r="N39" s="309" t="s">
        <v>1483</v>
      </c>
      <c r="O39" s="309" t="s">
        <v>1484</v>
      </c>
      <c r="P39" s="311"/>
      <c r="Q39" s="311"/>
      <c r="R39" s="311"/>
      <c r="S39" s="312"/>
      <c r="T39" s="312"/>
      <c r="U39" s="312"/>
      <c r="V39" s="312"/>
      <c r="W39" s="312"/>
      <c r="X39" s="312"/>
      <c r="Y39" s="312"/>
      <c r="Z39" s="312"/>
      <c r="AA39" s="312"/>
      <c r="AB39" s="312"/>
      <c r="AC39" s="312"/>
      <c r="AD39" s="312"/>
    </row>
    <row r="40">
      <c r="A40" s="307">
        <v>2.0</v>
      </c>
      <c r="B40" s="308" t="s">
        <v>1485</v>
      </c>
      <c r="C40" s="309" t="s">
        <v>1486</v>
      </c>
      <c r="D40" s="310" t="s">
        <v>1198</v>
      </c>
      <c r="E40" s="310" t="s">
        <v>1290</v>
      </c>
      <c r="F40" s="309" t="s">
        <v>1487</v>
      </c>
      <c r="G40" s="310" t="s">
        <v>294</v>
      </c>
      <c r="H40" s="309" t="s">
        <v>1488</v>
      </c>
      <c r="I40" s="310" t="s">
        <v>1489</v>
      </c>
      <c r="J40" s="309" t="s">
        <v>1490</v>
      </c>
      <c r="K40" s="309" t="s">
        <v>1491</v>
      </c>
      <c r="L40" s="309" t="s">
        <v>1492</v>
      </c>
      <c r="M40" s="309" t="s">
        <v>1493</v>
      </c>
      <c r="N40" s="309" t="s">
        <v>1494</v>
      </c>
      <c r="O40" s="309" t="s">
        <v>1495</v>
      </c>
      <c r="P40" s="281"/>
      <c r="Q40" s="281"/>
      <c r="R40" s="281"/>
    </row>
    <row r="41">
      <c r="A41" s="307">
        <v>3.0</v>
      </c>
      <c r="B41" s="308" t="s">
        <v>1022</v>
      </c>
      <c r="C41" s="309" t="s">
        <v>1496</v>
      </c>
      <c r="D41" s="310" t="s">
        <v>1121</v>
      </c>
      <c r="E41" s="310" t="s">
        <v>1177</v>
      </c>
      <c r="F41" s="309" t="s">
        <v>1178</v>
      </c>
      <c r="G41" s="310" t="s">
        <v>166</v>
      </c>
      <c r="H41" s="309" t="s">
        <v>1497</v>
      </c>
      <c r="I41" s="310" t="s">
        <v>155</v>
      </c>
      <c r="J41" s="309" t="s">
        <v>1498</v>
      </c>
      <c r="K41" s="309" t="s">
        <v>1499</v>
      </c>
      <c r="L41" s="309" t="s">
        <v>1500</v>
      </c>
      <c r="M41" s="309" t="s">
        <v>1501</v>
      </c>
      <c r="N41" s="309" t="s">
        <v>1502</v>
      </c>
      <c r="O41" s="309" t="s">
        <v>1503</v>
      </c>
      <c r="P41" s="281"/>
      <c r="Q41" s="281"/>
      <c r="R41" s="281"/>
    </row>
    <row r="42">
      <c r="A42" s="307">
        <v>4.0</v>
      </c>
      <c r="B42" s="308" t="s">
        <v>1024</v>
      </c>
      <c r="C42" s="309" t="s">
        <v>1504</v>
      </c>
      <c r="D42" s="310" t="s">
        <v>1132</v>
      </c>
      <c r="E42" s="310" t="s">
        <v>1476</v>
      </c>
      <c r="F42" s="309" t="s">
        <v>1505</v>
      </c>
      <c r="G42" s="310">
        <v>1810.0</v>
      </c>
      <c r="H42" s="309" t="s">
        <v>1506</v>
      </c>
      <c r="I42" s="310" t="s">
        <v>29</v>
      </c>
      <c r="J42" s="309" t="s">
        <v>1507</v>
      </c>
      <c r="K42" s="309" t="s">
        <v>1508</v>
      </c>
      <c r="L42" s="309" t="s">
        <v>1509</v>
      </c>
      <c r="M42" s="309" t="s">
        <v>1510</v>
      </c>
      <c r="N42" s="309" t="s">
        <v>1511</v>
      </c>
      <c r="O42" s="309" t="s">
        <v>1512</v>
      </c>
      <c r="P42" s="281"/>
      <c r="Q42" s="281"/>
      <c r="R42" s="281"/>
    </row>
    <row r="43">
      <c r="A43" s="307">
        <v>5.0</v>
      </c>
      <c r="B43" s="308" t="s">
        <v>1028</v>
      </c>
      <c r="C43" s="309" t="s">
        <v>1513</v>
      </c>
      <c r="D43" s="310" t="s">
        <v>1132</v>
      </c>
      <c r="E43" s="310" t="s">
        <v>1157</v>
      </c>
      <c r="F43" s="313" t="s">
        <v>1514</v>
      </c>
      <c r="G43" s="310" t="s">
        <v>210</v>
      </c>
      <c r="H43" s="309" t="s">
        <v>1515</v>
      </c>
      <c r="I43" s="310" t="s">
        <v>1516</v>
      </c>
      <c r="J43" s="309" t="s">
        <v>1517</v>
      </c>
      <c r="K43" s="309" t="s">
        <v>1518</v>
      </c>
      <c r="L43" s="309" t="s">
        <v>1519</v>
      </c>
      <c r="M43" s="309" t="s">
        <v>1520</v>
      </c>
      <c r="N43" s="309" t="s">
        <v>1521</v>
      </c>
      <c r="O43" s="309" t="s">
        <v>1522</v>
      </c>
      <c r="P43" s="311"/>
      <c r="Q43" s="311"/>
      <c r="R43" s="311"/>
      <c r="S43" s="312"/>
      <c r="T43" s="312"/>
      <c r="U43" s="312"/>
      <c r="V43" s="312"/>
      <c r="W43" s="312"/>
      <c r="X43" s="312"/>
      <c r="Y43" s="312"/>
      <c r="Z43" s="312"/>
      <c r="AA43" s="312"/>
      <c r="AB43" s="312"/>
      <c r="AC43" s="312"/>
      <c r="AD43" s="312"/>
    </row>
    <row r="44">
      <c r="A44" s="307">
        <v>6.0</v>
      </c>
      <c r="B44" s="308" t="s">
        <v>1523</v>
      </c>
      <c r="C44" s="309" t="s">
        <v>1524</v>
      </c>
      <c r="D44" s="310" t="s">
        <v>1132</v>
      </c>
      <c r="E44" s="310" t="s">
        <v>1157</v>
      </c>
      <c r="F44" s="309" t="s">
        <v>1525</v>
      </c>
      <c r="G44" s="310" t="s">
        <v>476</v>
      </c>
      <c r="H44" s="309" t="s">
        <v>1526</v>
      </c>
      <c r="I44" s="310" t="s">
        <v>155</v>
      </c>
      <c r="J44" s="309" t="s">
        <v>1527</v>
      </c>
      <c r="K44" s="309" t="s">
        <v>1528</v>
      </c>
      <c r="L44" s="309" t="s">
        <v>1529</v>
      </c>
      <c r="M44" s="309" t="s">
        <v>1530</v>
      </c>
      <c r="N44" s="309" t="s">
        <v>1531</v>
      </c>
      <c r="O44" s="309" t="s">
        <v>1532</v>
      </c>
      <c r="P44" s="311"/>
      <c r="Q44" s="311"/>
      <c r="R44" s="311"/>
      <c r="S44" s="312"/>
      <c r="T44" s="312"/>
      <c r="U44" s="312"/>
      <c r="V44" s="312"/>
      <c r="W44" s="312"/>
      <c r="X44" s="312"/>
      <c r="Y44" s="312"/>
      <c r="Z44" s="312"/>
      <c r="AA44" s="312"/>
      <c r="AB44" s="312"/>
      <c r="AC44" s="312"/>
      <c r="AD44" s="312"/>
    </row>
    <row r="45">
      <c r="A45" s="307">
        <v>7.0</v>
      </c>
      <c r="B45" s="308" t="s">
        <v>1034</v>
      </c>
      <c r="C45" s="309" t="s">
        <v>1533</v>
      </c>
      <c r="D45" s="310" t="s">
        <v>1132</v>
      </c>
      <c r="E45" s="310" t="s">
        <v>1157</v>
      </c>
      <c r="F45" s="309" t="s">
        <v>1534</v>
      </c>
      <c r="G45" s="310">
        <v>1810.0</v>
      </c>
      <c r="H45" s="309" t="s">
        <v>1535</v>
      </c>
      <c r="I45" s="310" t="s">
        <v>155</v>
      </c>
      <c r="J45" s="309" t="s">
        <v>1536</v>
      </c>
      <c r="K45" s="309" t="s">
        <v>1537</v>
      </c>
      <c r="L45" s="309" t="s">
        <v>1538</v>
      </c>
      <c r="M45" s="309" t="s">
        <v>1539</v>
      </c>
      <c r="N45" s="309" t="s">
        <v>1540</v>
      </c>
      <c r="O45" s="309" t="s">
        <v>1541</v>
      </c>
      <c r="P45" s="311"/>
      <c r="Q45" s="311"/>
      <c r="R45" s="311"/>
      <c r="S45" s="312"/>
      <c r="T45" s="312"/>
      <c r="U45" s="312"/>
      <c r="V45" s="312"/>
      <c r="W45" s="312"/>
      <c r="X45" s="312"/>
      <c r="Y45" s="312"/>
      <c r="Z45" s="312"/>
      <c r="AA45" s="312"/>
      <c r="AB45" s="312"/>
      <c r="AC45" s="312"/>
      <c r="AD45" s="312"/>
    </row>
    <row r="46">
      <c r="A46" s="307">
        <v>8.0</v>
      </c>
      <c r="B46" s="308" t="s">
        <v>1036</v>
      </c>
      <c r="C46" s="309" t="s">
        <v>1542</v>
      </c>
      <c r="D46" s="310" t="s">
        <v>1132</v>
      </c>
      <c r="E46" s="310" t="s">
        <v>1157</v>
      </c>
      <c r="F46" s="309" t="s">
        <v>1543</v>
      </c>
      <c r="G46" s="310">
        <v>1810.0</v>
      </c>
      <c r="H46" s="309" t="s">
        <v>1544</v>
      </c>
      <c r="I46" s="310" t="s">
        <v>1545</v>
      </c>
      <c r="J46" s="309" t="s">
        <v>1546</v>
      </c>
      <c r="K46" s="309" t="s">
        <v>1547</v>
      </c>
      <c r="L46" s="309" t="s">
        <v>1548</v>
      </c>
      <c r="M46" s="309" t="s">
        <v>1549</v>
      </c>
      <c r="N46" s="309" t="s">
        <v>1550</v>
      </c>
      <c r="O46" s="309" t="s">
        <v>1551</v>
      </c>
      <c r="P46" s="311"/>
      <c r="Q46" s="311"/>
      <c r="R46" s="311"/>
      <c r="S46" s="312"/>
      <c r="T46" s="312"/>
      <c r="U46" s="312"/>
      <c r="V46" s="312"/>
      <c r="W46" s="312"/>
      <c r="X46" s="312"/>
      <c r="Y46" s="312"/>
      <c r="Z46" s="312"/>
      <c r="AA46" s="312"/>
      <c r="AB46" s="312"/>
      <c r="AC46" s="312"/>
      <c r="AD46" s="312"/>
    </row>
    <row r="47">
      <c r="A47" s="307">
        <v>9.0</v>
      </c>
      <c r="B47" s="308" t="s">
        <v>1040</v>
      </c>
      <c r="C47" s="309" t="s">
        <v>1552</v>
      </c>
      <c r="D47" s="310" t="s">
        <v>1187</v>
      </c>
      <c r="E47" s="310" t="s">
        <v>1553</v>
      </c>
      <c r="F47" s="309" t="s">
        <v>1554</v>
      </c>
      <c r="G47" s="310">
        <v>1816.0</v>
      </c>
      <c r="H47" s="309" t="s">
        <v>1555</v>
      </c>
      <c r="I47" s="310" t="s">
        <v>1556</v>
      </c>
      <c r="J47" s="309" t="s">
        <v>1557</v>
      </c>
      <c r="K47" s="309" t="s">
        <v>1558</v>
      </c>
      <c r="L47" s="309" t="s">
        <v>1559</v>
      </c>
      <c r="M47" s="309" t="s">
        <v>1560</v>
      </c>
      <c r="N47" s="309" t="s">
        <v>1561</v>
      </c>
      <c r="O47" s="309" t="s">
        <v>1562</v>
      </c>
      <c r="P47" s="311"/>
      <c r="Q47" s="311"/>
      <c r="R47" s="311"/>
      <c r="S47" s="312"/>
      <c r="T47" s="312"/>
      <c r="U47" s="312"/>
      <c r="V47" s="312"/>
      <c r="W47" s="312"/>
      <c r="X47" s="312"/>
      <c r="Y47" s="312"/>
      <c r="Z47" s="312"/>
      <c r="AA47" s="312"/>
      <c r="AB47" s="312"/>
      <c r="AC47" s="312"/>
      <c r="AD47" s="312"/>
    </row>
    <row r="48">
      <c r="A48" s="307">
        <v>10.0</v>
      </c>
      <c r="B48" s="308" t="s">
        <v>1041</v>
      </c>
      <c r="C48" s="309" t="s">
        <v>1563</v>
      </c>
      <c r="D48" s="310" t="s">
        <v>1187</v>
      </c>
      <c r="E48" s="310" t="s">
        <v>1157</v>
      </c>
      <c r="F48" s="309" t="s">
        <v>1564</v>
      </c>
      <c r="G48" s="310">
        <v>1816.0</v>
      </c>
      <c r="H48" s="309" t="s">
        <v>1565</v>
      </c>
      <c r="I48" s="310" t="s">
        <v>1556</v>
      </c>
      <c r="J48" s="309" t="s">
        <v>1566</v>
      </c>
      <c r="K48" s="309" t="s">
        <v>1567</v>
      </c>
      <c r="L48" s="309" t="s">
        <v>1568</v>
      </c>
      <c r="M48" s="309" t="s">
        <v>1569</v>
      </c>
      <c r="N48" s="309" t="s">
        <v>1570</v>
      </c>
      <c r="O48" s="309" t="s">
        <v>1571</v>
      </c>
      <c r="P48" s="311"/>
      <c r="Q48" s="311"/>
      <c r="R48" s="311"/>
      <c r="S48" s="312"/>
      <c r="T48" s="312"/>
      <c r="U48" s="312"/>
      <c r="V48" s="312"/>
      <c r="W48" s="312"/>
      <c r="X48" s="312"/>
      <c r="Y48" s="312"/>
      <c r="Z48" s="312"/>
      <c r="AA48" s="312"/>
      <c r="AB48" s="312"/>
      <c r="AC48" s="312"/>
      <c r="AD48" s="312"/>
    </row>
    <row r="49">
      <c r="A49" s="314" t="s">
        <v>1572</v>
      </c>
      <c r="B49" s="2"/>
      <c r="C49" s="2"/>
      <c r="D49" s="2"/>
      <c r="E49" s="2"/>
      <c r="F49" s="2"/>
      <c r="G49" s="2"/>
      <c r="H49" s="2"/>
      <c r="I49" s="2"/>
      <c r="J49" s="2"/>
      <c r="K49" s="2"/>
      <c r="L49" s="2"/>
      <c r="M49" s="2"/>
      <c r="N49" s="2"/>
      <c r="O49" s="3"/>
      <c r="P49" s="315"/>
      <c r="Q49" s="315"/>
      <c r="R49" s="315"/>
      <c r="S49" s="316"/>
      <c r="T49" s="316"/>
      <c r="U49" s="316"/>
      <c r="V49" s="316"/>
      <c r="W49" s="316"/>
      <c r="X49" s="316"/>
      <c r="Y49" s="316"/>
      <c r="Z49" s="316"/>
      <c r="AA49" s="316"/>
      <c r="AB49" s="316"/>
      <c r="AC49" s="316"/>
      <c r="AD49" s="316"/>
    </row>
    <row r="50">
      <c r="A50" s="317" t="s">
        <v>694</v>
      </c>
      <c r="B50" s="318" t="s">
        <v>1105</v>
      </c>
      <c r="C50" s="319" t="s">
        <v>1106</v>
      </c>
      <c r="D50" s="318" t="s">
        <v>1107</v>
      </c>
      <c r="E50" s="318" t="s">
        <v>1108</v>
      </c>
      <c r="F50" s="319" t="s">
        <v>1109</v>
      </c>
      <c r="G50" s="319" t="s">
        <v>1110</v>
      </c>
      <c r="H50" s="318" t="s">
        <v>1111</v>
      </c>
      <c r="I50" s="319" t="s">
        <v>1112</v>
      </c>
      <c r="J50" s="318" t="s">
        <v>1113</v>
      </c>
      <c r="K50" s="319" t="s">
        <v>1114</v>
      </c>
      <c r="L50" s="319" t="s">
        <v>1115</v>
      </c>
      <c r="M50" s="319" t="s">
        <v>1116</v>
      </c>
      <c r="N50" s="319" t="s">
        <v>1117</v>
      </c>
      <c r="O50" s="320" t="s">
        <v>1118</v>
      </c>
      <c r="P50" s="281"/>
      <c r="Q50" s="281"/>
      <c r="R50" s="281"/>
    </row>
    <row r="51">
      <c r="A51" s="321">
        <v>1.0</v>
      </c>
      <c r="B51" s="322" t="s">
        <v>1573</v>
      </c>
      <c r="C51" s="323" t="s">
        <v>1574</v>
      </c>
      <c r="D51" s="324" t="s">
        <v>1187</v>
      </c>
      <c r="E51" s="324" t="s">
        <v>1575</v>
      </c>
      <c r="F51" s="325" t="s">
        <v>1576</v>
      </c>
      <c r="G51" s="324" t="s">
        <v>1577</v>
      </c>
      <c r="H51" s="325" t="s">
        <v>1578</v>
      </c>
      <c r="I51" s="322" t="s">
        <v>29</v>
      </c>
      <c r="J51" s="325" t="s">
        <v>1579</v>
      </c>
      <c r="K51" s="325" t="s">
        <v>1580</v>
      </c>
      <c r="L51" s="325" t="s">
        <v>1581</v>
      </c>
      <c r="M51" s="325" t="s">
        <v>1582</v>
      </c>
      <c r="N51" s="325" t="s">
        <v>1583</v>
      </c>
      <c r="O51" s="325" t="s">
        <v>1584</v>
      </c>
      <c r="P51" s="281"/>
      <c r="Q51" s="281"/>
      <c r="R51" s="281"/>
    </row>
    <row r="52">
      <c r="A52" s="321">
        <v>2.0</v>
      </c>
      <c r="B52" s="322" t="s">
        <v>1585</v>
      </c>
      <c r="C52" s="323" t="s">
        <v>1586</v>
      </c>
      <c r="D52" s="324" t="s">
        <v>1132</v>
      </c>
      <c r="E52" s="324" t="s">
        <v>1290</v>
      </c>
      <c r="F52" s="325" t="s">
        <v>1587</v>
      </c>
      <c r="G52" s="324" t="s">
        <v>588</v>
      </c>
      <c r="H52" s="325" t="s">
        <v>1588</v>
      </c>
      <c r="I52" s="322" t="s">
        <v>1589</v>
      </c>
      <c r="J52" s="325" t="s">
        <v>1590</v>
      </c>
      <c r="K52" s="325" t="s">
        <v>1591</v>
      </c>
      <c r="L52" s="325" t="s">
        <v>1592</v>
      </c>
      <c r="M52" s="325" t="s">
        <v>1593</v>
      </c>
      <c r="N52" s="325" t="s">
        <v>1594</v>
      </c>
      <c r="O52" s="325" t="s">
        <v>1595</v>
      </c>
      <c r="P52" s="281"/>
      <c r="Q52" s="281"/>
      <c r="R52" s="281"/>
    </row>
    <row r="53">
      <c r="A53" s="321">
        <v>3.0</v>
      </c>
      <c r="B53" s="322" t="s">
        <v>1596</v>
      </c>
      <c r="C53" s="322" t="s">
        <v>1597</v>
      </c>
      <c r="D53" s="324" t="s">
        <v>1121</v>
      </c>
      <c r="E53" s="324" t="s">
        <v>1177</v>
      </c>
      <c r="F53" s="325" t="s">
        <v>1598</v>
      </c>
      <c r="G53" s="322" t="s">
        <v>1599</v>
      </c>
      <c r="H53" s="325" t="s">
        <v>1600</v>
      </c>
      <c r="I53" s="324" t="s">
        <v>29</v>
      </c>
      <c r="J53" s="325" t="s">
        <v>1601</v>
      </c>
      <c r="K53" s="325" t="s">
        <v>1602</v>
      </c>
      <c r="L53" s="325" t="s">
        <v>1603</v>
      </c>
      <c r="M53" s="325" t="s">
        <v>1604</v>
      </c>
      <c r="N53" s="325" t="s">
        <v>1605</v>
      </c>
      <c r="O53" s="325" t="s">
        <v>1606</v>
      </c>
      <c r="P53" s="281"/>
      <c r="Q53" s="281"/>
      <c r="R53" s="281"/>
    </row>
    <row r="54">
      <c r="A54" s="321">
        <v>4.0</v>
      </c>
      <c r="B54" s="322" t="s">
        <v>1607</v>
      </c>
      <c r="C54" s="322" t="s">
        <v>1608</v>
      </c>
      <c r="D54" s="324" t="s">
        <v>1198</v>
      </c>
      <c r="E54" s="322" t="s">
        <v>1157</v>
      </c>
      <c r="F54" s="322" t="s">
        <v>1609</v>
      </c>
      <c r="G54" s="324" t="s">
        <v>664</v>
      </c>
      <c r="H54" s="325" t="s">
        <v>1610</v>
      </c>
      <c r="I54" s="322" t="s">
        <v>155</v>
      </c>
      <c r="J54" s="325" t="s">
        <v>1611</v>
      </c>
      <c r="K54" s="325" t="s">
        <v>1612</v>
      </c>
      <c r="L54" s="325" t="s">
        <v>1613</v>
      </c>
      <c r="M54" s="325" t="s">
        <v>1614</v>
      </c>
      <c r="N54" s="325" t="s">
        <v>1615</v>
      </c>
      <c r="O54" s="325" t="s">
        <v>1616</v>
      </c>
      <c r="P54" s="281"/>
      <c r="Q54" s="281"/>
      <c r="R54" s="281"/>
    </row>
    <row r="55">
      <c r="A55" s="321">
        <v>5.0</v>
      </c>
      <c r="B55" s="322" t="s">
        <v>1617</v>
      </c>
      <c r="C55" s="322" t="s">
        <v>1618</v>
      </c>
      <c r="D55" s="324" t="s">
        <v>1198</v>
      </c>
      <c r="E55" s="324" t="s">
        <v>1290</v>
      </c>
      <c r="F55" s="325" t="s">
        <v>1619</v>
      </c>
      <c r="G55" s="324" t="s">
        <v>367</v>
      </c>
      <c r="H55" s="325" t="s">
        <v>1620</v>
      </c>
      <c r="I55" s="324" t="s">
        <v>13</v>
      </c>
      <c r="J55" s="325" t="s">
        <v>1621</v>
      </c>
      <c r="K55" s="325" t="s">
        <v>1622</v>
      </c>
      <c r="L55" s="325" t="s">
        <v>1623</v>
      </c>
      <c r="M55" s="325" t="s">
        <v>1624</v>
      </c>
      <c r="N55" s="325" t="s">
        <v>1625</v>
      </c>
      <c r="O55" s="325" t="s">
        <v>1626</v>
      </c>
      <c r="P55" s="281"/>
      <c r="Q55" s="281"/>
      <c r="R55" s="281"/>
    </row>
    <row r="56">
      <c r="A56" s="321">
        <v>6.0</v>
      </c>
      <c r="B56" s="322" t="s">
        <v>1627</v>
      </c>
      <c r="C56" s="322" t="s">
        <v>1628</v>
      </c>
      <c r="D56" s="324" t="s">
        <v>1132</v>
      </c>
      <c r="E56" s="324" t="s">
        <v>1188</v>
      </c>
      <c r="F56" s="325" t="s">
        <v>1629</v>
      </c>
      <c r="G56" s="324" t="s">
        <v>1630</v>
      </c>
      <c r="H56" s="325" t="s">
        <v>1631</v>
      </c>
      <c r="I56" s="324" t="s">
        <v>29</v>
      </c>
      <c r="J56" s="325" t="s">
        <v>1632</v>
      </c>
      <c r="K56" s="325" t="s">
        <v>1633</v>
      </c>
      <c r="L56" s="325" t="s">
        <v>1634</v>
      </c>
      <c r="M56" s="325" t="s">
        <v>1635</v>
      </c>
      <c r="N56" s="325" t="s">
        <v>1636</v>
      </c>
      <c r="O56" s="325" t="s">
        <v>1637</v>
      </c>
      <c r="P56" s="281"/>
      <c r="Q56" s="281"/>
      <c r="R56" s="281"/>
    </row>
    <row r="57">
      <c r="A57" s="321">
        <v>7.0</v>
      </c>
      <c r="B57" s="322" t="s">
        <v>1062</v>
      </c>
      <c r="C57" s="322" t="s">
        <v>1638</v>
      </c>
      <c r="D57" s="324" t="s">
        <v>1198</v>
      </c>
      <c r="E57" s="324" t="s">
        <v>1157</v>
      </c>
      <c r="F57" s="325" t="s">
        <v>1639</v>
      </c>
      <c r="G57" s="324" t="s">
        <v>659</v>
      </c>
      <c r="H57" s="325" t="s">
        <v>1640</v>
      </c>
      <c r="I57" s="324" t="s">
        <v>155</v>
      </c>
      <c r="J57" s="325" t="s">
        <v>1641</v>
      </c>
      <c r="K57" s="325" t="s">
        <v>1642</v>
      </c>
      <c r="L57" s="325" t="s">
        <v>1643</v>
      </c>
      <c r="M57" s="325" t="s">
        <v>1644</v>
      </c>
      <c r="N57" s="325" t="s">
        <v>1645</v>
      </c>
      <c r="O57" s="325" t="s">
        <v>1646</v>
      </c>
      <c r="P57" s="281"/>
      <c r="Q57" s="281"/>
      <c r="R57" s="281"/>
    </row>
    <row r="58">
      <c r="A58" s="321">
        <v>8.0</v>
      </c>
      <c r="B58" s="322" t="s">
        <v>1647</v>
      </c>
      <c r="C58" s="322" t="s">
        <v>1648</v>
      </c>
      <c r="D58" s="324" t="s">
        <v>1132</v>
      </c>
      <c r="E58" s="324" t="s">
        <v>1157</v>
      </c>
      <c r="F58" s="325" t="s">
        <v>1649</v>
      </c>
      <c r="G58" s="324" t="s">
        <v>372</v>
      </c>
      <c r="H58" s="325" t="s">
        <v>1650</v>
      </c>
      <c r="I58" s="324" t="s">
        <v>155</v>
      </c>
      <c r="J58" s="325" t="s">
        <v>1651</v>
      </c>
      <c r="K58" s="325" t="s">
        <v>1652</v>
      </c>
      <c r="L58" s="325" t="s">
        <v>1653</v>
      </c>
      <c r="M58" s="325" t="s">
        <v>1654</v>
      </c>
      <c r="N58" s="325" t="s">
        <v>1655</v>
      </c>
      <c r="O58" s="325" t="s">
        <v>1656</v>
      </c>
      <c r="P58" s="281"/>
      <c r="Q58" s="281"/>
      <c r="R58" s="281"/>
    </row>
    <row r="59">
      <c r="A59" s="321">
        <v>9.0</v>
      </c>
      <c r="B59" s="322" t="s">
        <v>1046</v>
      </c>
      <c r="C59" s="322" t="s">
        <v>1657</v>
      </c>
      <c r="D59" s="324" t="s">
        <v>1198</v>
      </c>
      <c r="E59" s="324" t="s">
        <v>1658</v>
      </c>
      <c r="F59" s="325" t="s">
        <v>1659</v>
      </c>
      <c r="G59" s="324" t="s">
        <v>1660</v>
      </c>
      <c r="H59" s="325" t="s">
        <v>1661</v>
      </c>
      <c r="I59" s="324" t="s">
        <v>1148</v>
      </c>
      <c r="J59" s="325" t="s">
        <v>1662</v>
      </c>
      <c r="K59" s="325" t="s">
        <v>1663</v>
      </c>
      <c r="L59" s="325" t="s">
        <v>1664</v>
      </c>
      <c r="M59" s="325" t="s">
        <v>1665</v>
      </c>
      <c r="N59" s="325" t="s">
        <v>1666</v>
      </c>
      <c r="O59" s="325" t="s">
        <v>1667</v>
      </c>
      <c r="P59" s="281"/>
      <c r="Q59" s="281"/>
      <c r="R59" s="281"/>
    </row>
    <row r="60">
      <c r="A60" s="321">
        <v>10.0</v>
      </c>
      <c r="B60" s="322" t="s">
        <v>1668</v>
      </c>
      <c r="C60" s="322" t="s">
        <v>1669</v>
      </c>
      <c r="D60" s="324" t="s">
        <v>1132</v>
      </c>
      <c r="E60" s="324" t="s">
        <v>1670</v>
      </c>
      <c r="F60" s="325" t="s">
        <v>1671</v>
      </c>
      <c r="G60" s="324" t="s">
        <v>689</v>
      </c>
      <c r="H60" s="325" t="s">
        <v>1672</v>
      </c>
      <c r="I60" s="324" t="s">
        <v>309</v>
      </c>
      <c r="J60" s="325" t="s">
        <v>1673</v>
      </c>
      <c r="K60" s="325" t="s">
        <v>1674</v>
      </c>
      <c r="L60" s="325" t="s">
        <v>1675</v>
      </c>
      <c r="M60" s="325" t="s">
        <v>1676</v>
      </c>
      <c r="N60" s="325" t="s">
        <v>1677</v>
      </c>
      <c r="O60" s="325" t="s">
        <v>1678</v>
      </c>
      <c r="P60" s="281"/>
      <c r="Q60" s="281"/>
      <c r="R60" s="281"/>
    </row>
    <row r="61">
      <c r="A61" s="321">
        <v>11.0</v>
      </c>
      <c r="B61" s="322" t="s">
        <v>1679</v>
      </c>
      <c r="C61" s="322" t="s">
        <v>1680</v>
      </c>
      <c r="D61" s="324" t="s">
        <v>1132</v>
      </c>
      <c r="E61" s="324" t="s">
        <v>1681</v>
      </c>
      <c r="F61" s="325" t="s">
        <v>1682</v>
      </c>
      <c r="G61" s="324">
        <v>1854.0</v>
      </c>
      <c r="H61" s="325" t="s">
        <v>1683</v>
      </c>
      <c r="I61" s="322" t="s">
        <v>1684</v>
      </c>
      <c r="J61" s="325" t="s">
        <v>1685</v>
      </c>
      <c r="K61" s="325" t="s">
        <v>1686</v>
      </c>
      <c r="L61" s="325" t="s">
        <v>1687</v>
      </c>
      <c r="M61" s="325" t="s">
        <v>1688</v>
      </c>
      <c r="N61" s="325" t="s">
        <v>1689</v>
      </c>
      <c r="O61" s="325" t="s">
        <v>1690</v>
      </c>
      <c r="P61" s="281"/>
      <c r="Q61" s="281"/>
      <c r="R61" s="281"/>
    </row>
    <row r="62">
      <c r="A62" s="326" t="s">
        <v>1068</v>
      </c>
      <c r="B62" s="2"/>
      <c r="C62" s="2"/>
      <c r="D62" s="2"/>
      <c r="E62" s="2"/>
      <c r="F62" s="2"/>
      <c r="G62" s="2"/>
      <c r="H62" s="2"/>
      <c r="I62" s="2"/>
      <c r="J62" s="2"/>
      <c r="K62" s="2"/>
      <c r="L62" s="2"/>
      <c r="M62" s="2"/>
      <c r="N62" s="2"/>
      <c r="O62" s="3"/>
      <c r="P62" s="281"/>
      <c r="Q62" s="281"/>
      <c r="R62" s="281"/>
    </row>
    <row r="63">
      <c r="A63" s="327" t="s">
        <v>694</v>
      </c>
      <c r="B63" s="328" t="s">
        <v>1105</v>
      </c>
      <c r="C63" s="329" t="s">
        <v>1106</v>
      </c>
      <c r="D63" s="328"/>
      <c r="E63" s="328" t="s">
        <v>1108</v>
      </c>
      <c r="F63" s="330" t="s">
        <v>1109</v>
      </c>
      <c r="G63" s="330" t="s">
        <v>1110</v>
      </c>
      <c r="H63" s="328" t="s">
        <v>1111</v>
      </c>
      <c r="I63" s="330" t="s">
        <v>1112</v>
      </c>
      <c r="J63" s="328" t="s">
        <v>1113</v>
      </c>
      <c r="K63" s="330" t="s">
        <v>1114</v>
      </c>
      <c r="L63" s="330" t="s">
        <v>1115</v>
      </c>
      <c r="M63" s="330" t="s">
        <v>1116</v>
      </c>
      <c r="N63" s="330" t="s">
        <v>1117</v>
      </c>
      <c r="O63" s="331" t="s">
        <v>1118</v>
      </c>
      <c r="P63" s="281"/>
      <c r="Q63" s="281"/>
      <c r="R63" s="281"/>
    </row>
    <row r="64">
      <c r="A64" s="332">
        <v>1.0</v>
      </c>
      <c r="B64" s="333" t="s">
        <v>1691</v>
      </c>
      <c r="C64" s="334" t="s">
        <v>1692</v>
      </c>
      <c r="D64" s="333" t="s">
        <v>1198</v>
      </c>
      <c r="E64" s="333" t="s">
        <v>1157</v>
      </c>
      <c r="F64" s="334" t="s">
        <v>1693</v>
      </c>
      <c r="G64" s="335" t="s">
        <v>1694</v>
      </c>
      <c r="H64" s="334" t="s">
        <v>1695</v>
      </c>
      <c r="I64" s="335" t="s">
        <v>47</v>
      </c>
      <c r="J64" s="334" t="s">
        <v>1696</v>
      </c>
      <c r="K64" s="334" t="s">
        <v>1697</v>
      </c>
      <c r="L64" s="334" t="s">
        <v>1698</v>
      </c>
      <c r="M64" s="334" t="s">
        <v>1699</v>
      </c>
      <c r="N64" s="334" t="s">
        <v>1700</v>
      </c>
      <c r="O64" s="334" t="s">
        <v>1701</v>
      </c>
      <c r="P64" s="311"/>
      <c r="Q64" s="311"/>
      <c r="R64" s="311"/>
      <c r="S64" s="312"/>
      <c r="T64" s="312"/>
      <c r="U64" s="312"/>
      <c r="V64" s="312"/>
      <c r="W64" s="312"/>
      <c r="X64" s="312"/>
      <c r="Y64" s="312"/>
      <c r="Z64" s="312"/>
      <c r="AA64" s="312"/>
      <c r="AB64" s="312"/>
      <c r="AC64" s="312"/>
      <c r="AD64" s="312"/>
    </row>
    <row r="65">
      <c r="A65" s="279">
        <v>2.0</v>
      </c>
      <c r="B65" s="333" t="s">
        <v>1702</v>
      </c>
      <c r="C65" s="333" t="s">
        <v>1703</v>
      </c>
      <c r="D65" s="335" t="s">
        <v>1187</v>
      </c>
      <c r="E65" s="335" t="s">
        <v>1704</v>
      </c>
      <c r="F65" s="334" t="s">
        <v>1705</v>
      </c>
      <c r="G65" s="335" t="s">
        <v>43</v>
      </c>
      <c r="H65" s="334" t="s">
        <v>1706</v>
      </c>
      <c r="I65" s="335" t="s">
        <v>309</v>
      </c>
      <c r="J65" s="334" t="s">
        <v>1707</v>
      </c>
      <c r="K65" s="334" t="s">
        <v>1708</v>
      </c>
      <c r="L65" s="334" t="s">
        <v>1709</v>
      </c>
      <c r="M65" s="334" t="s">
        <v>1710</v>
      </c>
      <c r="N65" s="334" t="s">
        <v>1711</v>
      </c>
      <c r="O65" s="336"/>
      <c r="P65" s="311"/>
      <c r="Q65" s="311"/>
      <c r="R65" s="311"/>
      <c r="S65" s="312"/>
      <c r="T65" s="312"/>
      <c r="U65" s="312"/>
      <c r="V65" s="312"/>
      <c r="W65" s="312"/>
      <c r="X65" s="312"/>
      <c r="Y65" s="312"/>
      <c r="Z65" s="312"/>
      <c r="AA65" s="312"/>
      <c r="AB65" s="312"/>
      <c r="AC65" s="312"/>
      <c r="AD65" s="312"/>
    </row>
    <row r="66">
      <c r="A66" s="279">
        <v>3.0</v>
      </c>
      <c r="B66" s="333" t="s">
        <v>1100</v>
      </c>
      <c r="C66" s="333" t="s">
        <v>1712</v>
      </c>
      <c r="D66" s="335" t="s">
        <v>1132</v>
      </c>
      <c r="E66" s="335" t="s">
        <v>1713</v>
      </c>
      <c r="F66" s="334" t="s">
        <v>1714</v>
      </c>
      <c r="G66" s="335" t="s">
        <v>1715</v>
      </c>
      <c r="H66" s="334" t="s">
        <v>1716</v>
      </c>
      <c r="I66" s="335" t="s">
        <v>83</v>
      </c>
      <c r="J66" s="334" t="s">
        <v>1717</v>
      </c>
      <c r="K66" s="334" t="s">
        <v>1718</v>
      </c>
      <c r="L66" s="334" t="s">
        <v>1719</v>
      </c>
      <c r="M66" s="334" t="s">
        <v>1720</v>
      </c>
      <c r="N66" s="334" t="s">
        <v>1721</v>
      </c>
      <c r="O66" s="334" t="s">
        <v>1722</v>
      </c>
      <c r="P66" s="311"/>
      <c r="Q66" s="311"/>
      <c r="R66" s="311"/>
      <c r="S66" s="312"/>
      <c r="T66" s="312"/>
      <c r="U66" s="312"/>
      <c r="V66" s="312"/>
      <c r="W66" s="312"/>
      <c r="X66" s="312"/>
      <c r="Y66" s="312"/>
      <c r="Z66" s="312"/>
      <c r="AA66" s="312"/>
      <c r="AB66" s="312"/>
      <c r="AC66" s="312"/>
      <c r="AD66" s="312"/>
    </row>
    <row r="67">
      <c r="A67" s="332">
        <v>4.0</v>
      </c>
      <c r="B67" s="333" t="s">
        <v>1723</v>
      </c>
      <c r="C67" s="333" t="s">
        <v>1724</v>
      </c>
      <c r="D67" s="335" t="s">
        <v>1132</v>
      </c>
      <c r="E67" s="335" t="s">
        <v>1681</v>
      </c>
      <c r="F67" s="334" t="s">
        <v>1725</v>
      </c>
      <c r="G67" s="335" t="s">
        <v>1726</v>
      </c>
      <c r="H67" s="334" t="s">
        <v>1727</v>
      </c>
      <c r="I67" s="335" t="s">
        <v>47</v>
      </c>
      <c r="J67" s="334" t="s">
        <v>1728</v>
      </c>
      <c r="K67" s="334" t="s">
        <v>1729</v>
      </c>
      <c r="L67" s="334" t="s">
        <v>1730</v>
      </c>
      <c r="M67" s="334" t="s">
        <v>1731</v>
      </c>
      <c r="N67" s="334" t="s">
        <v>1732</v>
      </c>
      <c r="O67" s="334" t="s">
        <v>1733</v>
      </c>
      <c r="P67" s="311"/>
      <c r="Q67" s="311"/>
      <c r="R67" s="311"/>
      <c r="S67" s="312"/>
      <c r="T67" s="312"/>
      <c r="U67" s="312"/>
      <c r="V67" s="312"/>
      <c r="W67" s="312"/>
      <c r="X67" s="312"/>
      <c r="Y67" s="312"/>
      <c r="Z67" s="312"/>
      <c r="AA67" s="312"/>
      <c r="AB67" s="312"/>
      <c r="AC67" s="312"/>
      <c r="AD67" s="312"/>
    </row>
    <row r="68">
      <c r="A68" s="279">
        <v>5.0</v>
      </c>
      <c r="B68" s="333" t="s">
        <v>1076</v>
      </c>
      <c r="C68" s="333" t="s">
        <v>1734</v>
      </c>
      <c r="D68" s="335" t="s">
        <v>1132</v>
      </c>
      <c r="E68" s="335" t="s">
        <v>1735</v>
      </c>
      <c r="F68" s="334" t="s">
        <v>1736</v>
      </c>
      <c r="G68" s="335" t="s">
        <v>310</v>
      </c>
      <c r="H68" s="334" t="s">
        <v>1737</v>
      </c>
      <c r="I68" s="335" t="s">
        <v>47</v>
      </c>
      <c r="J68" s="334" t="s">
        <v>1738</v>
      </c>
      <c r="K68" s="334" t="s">
        <v>1739</v>
      </c>
      <c r="L68" s="334" t="s">
        <v>1740</v>
      </c>
      <c r="M68" s="334" t="s">
        <v>1741</v>
      </c>
      <c r="N68" s="334" t="s">
        <v>1742</v>
      </c>
      <c r="O68" s="334" t="s">
        <v>1743</v>
      </c>
      <c r="P68" s="311"/>
      <c r="Q68" s="311"/>
      <c r="R68" s="311"/>
      <c r="S68" s="312"/>
      <c r="T68" s="312"/>
      <c r="U68" s="312"/>
      <c r="V68" s="312"/>
      <c r="W68" s="312"/>
      <c r="X68" s="312"/>
      <c r="Y68" s="312"/>
      <c r="Z68" s="312"/>
      <c r="AA68" s="312"/>
      <c r="AB68" s="312"/>
      <c r="AC68" s="312"/>
      <c r="AD68" s="312"/>
    </row>
    <row r="69">
      <c r="A69" s="332">
        <v>6.0</v>
      </c>
      <c r="B69" s="333" t="s">
        <v>1079</v>
      </c>
      <c r="C69" s="333" t="s">
        <v>1744</v>
      </c>
      <c r="D69" s="335" t="s">
        <v>1121</v>
      </c>
      <c r="E69" s="335" t="s">
        <v>1745</v>
      </c>
      <c r="F69" s="334" t="s">
        <v>1746</v>
      </c>
      <c r="G69" s="335" t="s">
        <v>1747</v>
      </c>
      <c r="H69" s="334" t="s">
        <v>1748</v>
      </c>
      <c r="I69" s="335" t="s">
        <v>1749</v>
      </c>
      <c r="J69" s="334" t="s">
        <v>1750</v>
      </c>
      <c r="K69" s="334" t="s">
        <v>1751</v>
      </c>
      <c r="L69" s="334" t="s">
        <v>1752</v>
      </c>
      <c r="M69" s="334" t="s">
        <v>1753</v>
      </c>
      <c r="N69" s="334" t="s">
        <v>1754</v>
      </c>
      <c r="O69" s="334" t="s">
        <v>1755</v>
      </c>
      <c r="P69" s="311"/>
      <c r="Q69" s="311"/>
      <c r="R69" s="311"/>
      <c r="S69" s="312"/>
      <c r="T69" s="312"/>
      <c r="U69" s="312"/>
      <c r="V69" s="312"/>
      <c r="W69" s="312"/>
      <c r="X69" s="312"/>
      <c r="Y69" s="312"/>
      <c r="Z69" s="312"/>
      <c r="AA69" s="312"/>
      <c r="AB69" s="312"/>
      <c r="AC69" s="312"/>
      <c r="AD69" s="312"/>
    </row>
    <row r="70">
      <c r="A70" s="279">
        <v>7.0</v>
      </c>
      <c r="B70" s="333" t="s">
        <v>1756</v>
      </c>
      <c r="C70" s="337" t="s">
        <v>1757</v>
      </c>
      <c r="D70" s="335" t="s">
        <v>1121</v>
      </c>
      <c r="E70" s="338" t="s">
        <v>1758</v>
      </c>
      <c r="F70" s="334" t="s">
        <v>1759</v>
      </c>
      <c r="G70" s="335" t="s">
        <v>43</v>
      </c>
      <c r="H70" s="334" t="s">
        <v>1760</v>
      </c>
      <c r="I70" s="335" t="s">
        <v>13</v>
      </c>
      <c r="J70" s="334" t="s">
        <v>1761</v>
      </c>
      <c r="K70" s="334" t="s">
        <v>1762</v>
      </c>
      <c r="L70" s="334" t="s">
        <v>1763</v>
      </c>
      <c r="M70" s="334" t="s">
        <v>1764</v>
      </c>
      <c r="N70" s="334" t="s">
        <v>1765</v>
      </c>
      <c r="O70" s="334" t="s">
        <v>1766</v>
      </c>
      <c r="P70" s="311"/>
      <c r="Q70" s="311"/>
      <c r="R70" s="311"/>
      <c r="S70" s="312"/>
      <c r="T70" s="312"/>
      <c r="U70" s="312"/>
      <c r="V70" s="312"/>
      <c r="W70" s="312"/>
      <c r="X70" s="312"/>
      <c r="Y70" s="312"/>
      <c r="Z70" s="312"/>
      <c r="AA70" s="312"/>
      <c r="AB70" s="312"/>
      <c r="AC70" s="312"/>
      <c r="AD70" s="312"/>
    </row>
    <row r="71">
      <c r="A71" s="332">
        <v>8.0</v>
      </c>
      <c r="B71" s="333" t="s">
        <v>1095</v>
      </c>
      <c r="C71" s="333" t="s">
        <v>1767</v>
      </c>
      <c r="D71" s="335" t="s">
        <v>1132</v>
      </c>
      <c r="E71" s="335" t="s">
        <v>1768</v>
      </c>
      <c r="F71" s="334" t="s">
        <v>1769</v>
      </c>
      <c r="G71" s="335">
        <v>1857.0</v>
      </c>
      <c r="H71" s="334" t="s">
        <v>1770</v>
      </c>
      <c r="I71" s="335" t="s">
        <v>155</v>
      </c>
      <c r="J71" s="334" t="s">
        <v>1771</v>
      </c>
      <c r="K71" s="334" t="s">
        <v>1772</v>
      </c>
      <c r="L71" s="334" t="s">
        <v>1773</v>
      </c>
      <c r="M71" s="334" t="s">
        <v>1774</v>
      </c>
      <c r="N71" s="334" t="s">
        <v>1775</v>
      </c>
      <c r="O71" s="334" t="s">
        <v>1776</v>
      </c>
      <c r="P71" s="311"/>
      <c r="Q71" s="311"/>
      <c r="R71" s="311"/>
      <c r="S71" s="312"/>
      <c r="T71" s="312"/>
      <c r="U71" s="312"/>
      <c r="V71" s="312"/>
      <c r="W71" s="312"/>
      <c r="X71" s="312"/>
      <c r="Y71" s="312"/>
      <c r="Z71" s="312"/>
      <c r="AA71" s="312"/>
      <c r="AB71" s="312"/>
      <c r="AC71" s="312"/>
      <c r="AD71" s="312"/>
    </row>
    <row r="72">
      <c r="A72" s="279">
        <v>9.0</v>
      </c>
      <c r="B72" s="333" t="s">
        <v>1073</v>
      </c>
      <c r="C72" s="333" t="s">
        <v>1777</v>
      </c>
      <c r="D72" s="335" t="s">
        <v>1198</v>
      </c>
      <c r="E72" s="335" t="s">
        <v>1778</v>
      </c>
      <c r="F72" s="334" t="s">
        <v>1779</v>
      </c>
      <c r="G72" s="335">
        <v>1857.0</v>
      </c>
      <c r="H72" s="334" t="s">
        <v>1780</v>
      </c>
      <c r="I72" s="335" t="s">
        <v>47</v>
      </c>
      <c r="J72" s="334" t="s">
        <v>1781</v>
      </c>
      <c r="K72" s="334" t="s">
        <v>1782</v>
      </c>
      <c r="L72" s="334" t="s">
        <v>1783</v>
      </c>
      <c r="M72" s="334" t="s">
        <v>1784</v>
      </c>
      <c r="N72" s="334" t="s">
        <v>1785</v>
      </c>
      <c r="O72" s="334" t="s">
        <v>1786</v>
      </c>
      <c r="P72" s="311"/>
      <c r="Q72" s="311"/>
      <c r="R72" s="311"/>
      <c r="S72" s="312"/>
      <c r="T72" s="312"/>
      <c r="U72" s="312"/>
      <c r="V72" s="312"/>
      <c r="W72" s="312"/>
      <c r="X72" s="312"/>
      <c r="Y72" s="312"/>
      <c r="Z72" s="312"/>
      <c r="AA72" s="312"/>
      <c r="AB72" s="312"/>
      <c r="AC72" s="312"/>
      <c r="AD72" s="312"/>
    </row>
    <row r="73">
      <c r="A73" s="279">
        <v>10.0</v>
      </c>
      <c r="B73" s="333" t="s">
        <v>1787</v>
      </c>
      <c r="C73" s="333" t="s">
        <v>1788</v>
      </c>
      <c r="D73" s="335" t="s">
        <v>1132</v>
      </c>
      <c r="E73" s="335" t="s">
        <v>1789</v>
      </c>
      <c r="F73" s="334" t="s">
        <v>1790</v>
      </c>
      <c r="G73" s="335" t="s">
        <v>1715</v>
      </c>
      <c r="H73" s="334" t="s">
        <v>1791</v>
      </c>
      <c r="I73" s="335" t="s">
        <v>83</v>
      </c>
      <c r="J73" s="334" t="s">
        <v>1792</v>
      </c>
      <c r="K73" s="334" t="s">
        <v>1793</v>
      </c>
      <c r="L73" s="334" t="s">
        <v>1794</v>
      </c>
      <c r="M73" s="334" t="s">
        <v>1795</v>
      </c>
      <c r="N73" s="334" t="s">
        <v>1796</v>
      </c>
      <c r="O73" s="334" t="s">
        <v>1797</v>
      </c>
      <c r="P73" s="311"/>
      <c r="Q73" s="311"/>
      <c r="R73" s="311"/>
      <c r="S73" s="312"/>
      <c r="T73" s="312"/>
      <c r="U73" s="312"/>
      <c r="V73" s="312"/>
      <c r="W73" s="312"/>
      <c r="X73" s="312"/>
      <c r="Y73" s="312"/>
      <c r="Z73" s="312"/>
      <c r="AA73" s="312"/>
      <c r="AB73" s="312"/>
      <c r="AC73" s="312"/>
      <c r="AD73" s="312"/>
    </row>
    <row r="74">
      <c r="A74" s="332">
        <v>11.0</v>
      </c>
      <c r="B74" s="333" t="s">
        <v>1080</v>
      </c>
      <c r="C74" s="333" t="s">
        <v>1798</v>
      </c>
      <c r="D74" s="335" t="s">
        <v>1132</v>
      </c>
      <c r="E74" s="335" t="s">
        <v>1157</v>
      </c>
      <c r="F74" s="334" t="s">
        <v>1799</v>
      </c>
      <c r="G74" s="335" t="s">
        <v>1800</v>
      </c>
      <c r="H74" s="334" t="s">
        <v>1801</v>
      </c>
      <c r="I74" s="335" t="s">
        <v>1802</v>
      </c>
      <c r="J74" s="334" t="s">
        <v>1803</v>
      </c>
      <c r="K74" s="334" t="s">
        <v>1804</v>
      </c>
      <c r="L74" s="334" t="s">
        <v>1805</v>
      </c>
      <c r="M74" s="334" t="s">
        <v>1806</v>
      </c>
      <c r="N74" s="334" t="s">
        <v>1807</v>
      </c>
      <c r="O74" s="334" t="s">
        <v>1808</v>
      </c>
      <c r="P74" s="311"/>
      <c r="Q74" s="311"/>
      <c r="R74" s="311"/>
      <c r="S74" s="312"/>
      <c r="T74" s="312"/>
      <c r="U74" s="312"/>
      <c r="V74" s="312"/>
      <c r="W74" s="312"/>
      <c r="X74" s="312"/>
      <c r="Y74" s="312"/>
      <c r="Z74" s="312"/>
      <c r="AA74" s="312"/>
      <c r="AB74" s="312"/>
      <c r="AC74" s="312"/>
      <c r="AD74" s="312"/>
    </row>
    <row r="75">
      <c r="A75" s="279">
        <v>12.0</v>
      </c>
      <c r="B75" s="333" t="s">
        <v>1085</v>
      </c>
      <c r="C75" s="333" t="s">
        <v>1809</v>
      </c>
      <c r="D75" s="335" t="s">
        <v>1121</v>
      </c>
      <c r="E75" s="335" t="s">
        <v>1810</v>
      </c>
      <c r="F75" s="334" t="s">
        <v>1811</v>
      </c>
      <c r="G75" s="335" t="s">
        <v>43</v>
      </c>
      <c r="H75" s="334" t="s">
        <v>1812</v>
      </c>
      <c r="I75" s="335" t="s">
        <v>47</v>
      </c>
      <c r="J75" s="334" t="s">
        <v>1813</v>
      </c>
      <c r="K75" s="334" t="s">
        <v>1814</v>
      </c>
      <c r="L75" s="334" t="s">
        <v>1815</v>
      </c>
      <c r="M75" s="334" t="s">
        <v>1816</v>
      </c>
      <c r="N75" s="334" t="s">
        <v>1817</v>
      </c>
      <c r="O75" s="334" t="s">
        <v>1818</v>
      </c>
      <c r="P75" s="311"/>
      <c r="Q75" s="311"/>
      <c r="R75" s="311"/>
      <c r="S75" s="312"/>
      <c r="T75" s="312"/>
      <c r="U75" s="312"/>
      <c r="V75" s="312"/>
      <c r="W75" s="312"/>
      <c r="X75" s="312"/>
      <c r="Y75" s="312"/>
      <c r="Z75" s="312"/>
      <c r="AA75" s="312"/>
      <c r="AB75" s="312"/>
      <c r="AC75" s="312"/>
      <c r="AD75" s="312"/>
    </row>
    <row r="76">
      <c r="A76" s="332">
        <v>13.0</v>
      </c>
      <c r="B76" s="333" t="s">
        <v>1819</v>
      </c>
      <c r="C76" s="337" t="s">
        <v>1820</v>
      </c>
      <c r="D76" s="335" t="s">
        <v>1198</v>
      </c>
      <c r="E76" s="335" t="s">
        <v>1821</v>
      </c>
      <c r="F76" s="334" t="s">
        <v>1822</v>
      </c>
      <c r="G76" s="335">
        <v>1857.0</v>
      </c>
      <c r="H76" s="334" t="s">
        <v>1823</v>
      </c>
      <c r="I76" s="335" t="s">
        <v>155</v>
      </c>
      <c r="J76" s="334" t="s">
        <v>1824</v>
      </c>
      <c r="K76" s="334" t="s">
        <v>1825</v>
      </c>
      <c r="L76" s="334" t="s">
        <v>1826</v>
      </c>
      <c r="M76" s="334" t="s">
        <v>1827</v>
      </c>
      <c r="N76" s="334" t="s">
        <v>1828</v>
      </c>
      <c r="O76" s="334" t="s">
        <v>1829</v>
      </c>
      <c r="P76" s="311"/>
      <c r="Q76" s="311"/>
      <c r="R76" s="311"/>
      <c r="S76" s="312"/>
      <c r="T76" s="312"/>
      <c r="U76" s="312"/>
      <c r="V76" s="312"/>
      <c r="W76" s="312"/>
      <c r="X76" s="312"/>
      <c r="Y76" s="312"/>
      <c r="Z76" s="312"/>
      <c r="AA76" s="312"/>
      <c r="AB76" s="312"/>
      <c r="AC76" s="312"/>
      <c r="AD76" s="312"/>
    </row>
    <row r="77">
      <c r="A77" s="332">
        <v>14.0</v>
      </c>
      <c r="B77" s="333" t="s">
        <v>1830</v>
      </c>
      <c r="C77" s="333" t="s">
        <v>1831</v>
      </c>
      <c r="D77" s="335" t="s">
        <v>1187</v>
      </c>
      <c r="E77" s="335" t="s">
        <v>1832</v>
      </c>
      <c r="F77" s="334" t="s">
        <v>1833</v>
      </c>
      <c r="G77" s="335" t="s">
        <v>43</v>
      </c>
      <c r="H77" s="334" t="s">
        <v>1834</v>
      </c>
      <c r="I77" s="335" t="s">
        <v>309</v>
      </c>
      <c r="J77" s="334" t="s">
        <v>1835</v>
      </c>
      <c r="K77" s="334" t="s">
        <v>1836</v>
      </c>
      <c r="L77" s="334" t="s">
        <v>1837</v>
      </c>
      <c r="M77" s="334" t="s">
        <v>1838</v>
      </c>
      <c r="N77" s="334" t="s">
        <v>1839</v>
      </c>
      <c r="O77" s="334" t="s">
        <v>1840</v>
      </c>
      <c r="P77" s="311"/>
      <c r="Q77" s="311"/>
      <c r="R77" s="311"/>
      <c r="S77" s="312"/>
      <c r="T77" s="312"/>
      <c r="U77" s="312"/>
      <c r="V77" s="312"/>
      <c r="W77" s="312"/>
      <c r="X77" s="312"/>
      <c r="Y77" s="312"/>
      <c r="Z77" s="312"/>
      <c r="AA77" s="312"/>
      <c r="AB77" s="312"/>
      <c r="AC77" s="312"/>
      <c r="AD77" s="312"/>
    </row>
    <row r="78">
      <c r="A78" s="332">
        <v>15.0</v>
      </c>
      <c r="B78" s="333" t="s">
        <v>1841</v>
      </c>
      <c r="C78" s="333" t="s">
        <v>1842</v>
      </c>
      <c r="D78" s="335" t="s">
        <v>1132</v>
      </c>
      <c r="E78" s="335" t="s">
        <v>1157</v>
      </c>
      <c r="F78" s="334" t="s">
        <v>1843</v>
      </c>
      <c r="G78" s="335" t="s">
        <v>356</v>
      </c>
      <c r="H78" s="334" t="s">
        <v>1844</v>
      </c>
      <c r="I78" s="335" t="s">
        <v>309</v>
      </c>
      <c r="J78" s="334" t="s">
        <v>1845</v>
      </c>
      <c r="K78" s="334" t="s">
        <v>1846</v>
      </c>
      <c r="L78" s="334" t="s">
        <v>1847</v>
      </c>
      <c r="M78" s="334" t="s">
        <v>1848</v>
      </c>
      <c r="N78" s="334" t="s">
        <v>1849</v>
      </c>
      <c r="O78" s="334" t="s">
        <v>1850</v>
      </c>
      <c r="P78" s="311"/>
      <c r="Q78" s="311"/>
      <c r="R78" s="311"/>
      <c r="S78" s="312"/>
      <c r="T78" s="312"/>
      <c r="U78" s="312"/>
      <c r="V78" s="312"/>
      <c r="W78" s="312"/>
      <c r="X78" s="312"/>
      <c r="Y78" s="312"/>
      <c r="Z78" s="312"/>
      <c r="AA78" s="312"/>
      <c r="AB78" s="312"/>
      <c r="AC78" s="312"/>
      <c r="AD78" s="312"/>
    </row>
    <row r="79">
      <c r="A79" s="339"/>
      <c r="B79" s="281"/>
      <c r="C79" s="281"/>
      <c r="D79" s="340"/>
      <c r="E79" s="340"/>
      <c r="F79" s="281"/>
      <c r="G79" s="340"/>
      <c r="H79" s="281"/>
      <c r="I79" s="340"/>
      <c r="J79" s="281"/>
      <c r="K79" s="281"/>
      <c r="L79" s="281"/>
      <c r="M79" s="281"/>
      <c r="N79" s="281"/>
      <c r="O79" s="281"/>
      <c r="P79" s="281"/>
      <c r="Q79" s="281"/>
      <c r="R79" s="281"/>
    </row>
    <row r="80">
      <c r="A80" s="339"/>
      <c r="B80" s="281"/>
      <c r="C80" s="281"/>
      <c r="D80" s="340"/>
      <c r="E80" s="340"/>
      <c r="F80" s="281"/>
      <c r="G80" s="340"/>
      <c r="H80" s="281"/>
      <c r="I80" s="340"/>
      <c r="J80" s="281"/>
      <c r="K80" s="281"/>
      <c r="L80" s="281"/>
      <c r="M80" s="281"/>
      <c r="N80" s="281"/>
      <c r="O80" s="281"/>
      <c r="P80" s="281"/>
      <c r="Q80" s="281"/>
      <c r="R80" s="281"/>
    </row>
    <row r="81">
      <c r="A81" s="339"/>
      <c r="B81" s="281"/>
      <c r="C81" s="281"/>
      <c r="D81" s="340"/>
      <c r="E81" s="340"/>
      <c r="F81" s="281"/>
      <c r="G81" s="340"/>
      <c r="H81" s="281"/>
      <c r="I81" s="340"/>
      <c r="J81" s="281"/>
      <c r="K81" s="281"/>
      <c r="L81" s="281"/>
      <c r="M81" s="281"/>
      <c r="N81" s="281"/>
      <c r="O81" s="281"/>
      <c r="P81" s="281"/>
      <c r="Q81" s="281"/>
      <c r="R81" s="281"/>
    </row>
    <row r="82">
      <c r="A82" s="339"/>
      <c r="B82" s="281"/>
      <c r="C82" s="281"/>
      <c r="D82" s="340"/>
      <c r="E82" s="340"/>
      <c r="F82" s="281"/>
      <c r="G82" s="340"/>
      <c r="H82" s="281"/>
      <c r="I82" s="340"/>
      <c r="J82" s="281"/>
      <c r="K82" s="281"/>
      <c r="L82" s="281"/>
      <c r="M82" s="281"/>
      <c r="N82" s="281"/>
      <c r="O82" s="281"/>
      <c r="P82" s="281"/>
      <c r="Q82" s="281"/>
      <c r="R82" s="281"/>
    </row>
    <row r="83">
      <c r="A83" s="339"/>
      <c r="B83" s="281"/>
      <c r="C83" s="281"/>
      <c r="D83" s="340"/>
      <c r="E83" s="340"/>
      <c r="F83" s="281"/>
      <c r="G83" s="340"/>
      <c r="H83" s="281"/>
      <c r="I83" s="340"/>
      <c r="J83" s="281"/>
      <c r="K83" s="281"/>
      <c r="L83" s="281"/>
      <c r="M83" s="281"/>
      <c r="N83" s="281"/>
      <c r="O83" s="281"/>
      <c r="P83" s="281"/>
      <c r="Q83" s="281"/>
      <c r="R83" s="281"/>
    </row>
    <row r="84">
      <c r="A84" s="339"/>
      <c r="B84" s="281"/>
      <c r="C84" s="281"/>
      <c r="D84" s="340"/>
      <c r="E84" s="340"/>
      <c r="F84" s="281"/>
      <c r="G84" s="340"/>
      <c r="H84" s="281"/>
      <c r="I84" s="340"/>
      <c r="J84" s="281"/>
      <c r="K84" s="281"/>
      <c r="L84" s="281"/>
      <c r="M84" s="281"/>
      <c r="N84" s="281"/>
      <c r="O84" s="281"/>
      <c r="P84" s="281"/>
      <c r="Q84" s="281"/>
      <c r="R84" s="281"/>
    </row>
    <row r="85">
      <c r="A85" s="339"/>
      <c r="B85" s="281"/>
      <c r="C85" s="281"/>
      <c r="D85" s="340"/>
      <c r="E85" s="340"/>
      <c r="F85" s="281"/>
      <c r="G85" s="340"/>
      <c r="H85" s="281"/>
      <c r="I85" s="340"/>
      <c r="J85" s="281"/>
      <c r="K85" s="281"/>
      <c r="L85" s="281"/>
      <c r="M85" s="281"/>
      <c r="N85" s="281"/>
      <c r="O85" s="281"/>
      <c r="P85" s="281"/>
      <c r="Q85" s="281"/>
      <c r="R85" s="281"/>
    </row>
    <row r="86">
      <c r="A86" s="339"/>
      <c r="B86" s="281"/>
      <c r="C86" s="281"/>
      <c r="D86" s="340"/>
      <c r="E86" s="340"/>
      <c r="F86" s="281"/>
      <c r="G86" s="340"/>
      <c r="H86" s="281"/>
      <c r="I86" s="340"/>
      <c r="J86" s="281"/>
      <c r="K86" s="281"/>
      <c r="L86" s="281"/>
      <c r="M86" s="281"/>
      <c r="N86" s="281"/>
      <c r="O86" s="281"/>
      <c r="P86" s="281"/>
      <c r="Q86" s="281"/>
      <c r="R86" s="281"/>
    </row>
    <row r="87">
      <c r="A87" s="339"/>
      <c r="B87" s="281"/>
      <c r="C87" s="281"/>
      <c r="D87" s="340"/>
      <c r="E87" s="340"/>
      <c r="F87" s="281"/>
      <c r="G87" s="340"/>
      <c r="H87" s="281"/>
      <c r="I87" s="340"/>
      <c r="J87" s="281"/>
      <c r="K87" s="281"/>
      <c r="L87" s="281"/>
      <c r="M87" s="281"/>
      <c r="N87" s="281"/>
      <c r="O87" s="281"/>
      <c r="P87" s="281"/>
      <c r="Q87" s="281"/>
      <c r="R87" s="281"/>
    </row>
    <row r="88">
      <c r="A88" s="339"/>
      <c r="B88" s="281"/>
      <c r="C88" s="281"/>
      <c r="D88" s="340"/>
      <c r="E88" s="340"/>
      <c r="F88" s="281"/>
      <c r="G88" s="340"/>
      <c r="H88" s="281"/>
      <c r="I88" s="340"/>
      <c r="J88" s="281"/>
      <c r="K88" s="281"/>
      <c r="L88" s="281"/>
      <c r="M88" s="281"/>
      <c r="N88" s="281"/>
      <c r="O88" s="281"/>
      <c r="P88" s="281"/>
      <c r="Q88" s="281"/>
      <c r="R88" s="281"/>
    </row>
    <row r="89">
      <c r="A89" s="339"/>
      <c r="B89" s="281"/>
      <c r="C89" s="281"/>
      <c r="D89" s="340"/>
      <c r="E89" s="340"/>
      <c r="F89" s="281"/>
      <c r="G89" s="340"/>
      <c r="H89" s="281"/>
      <c r="I89" s="340"/>
      <c r="J89" s="281"/>
      <c r="K89" s="281"/>
      <c r="L89" s="281"/>
      <c r="M89" s="281"/>
      <c r="N89" s="281"/>
      <c r="O89" s="281"/>
      <c r="P89" s="281"/>
      <c r="Q89" s="281"/>
      <c r="R89" s="281"/>
    </row>
    <row r="90">
      <c r="A90" s="339"/>
      <c r="B90" s="281"/>
      <c r="C90" s="281"/>
      <c r="D90" s="340"/>
      <c r="E90" s="340"/>
      <c r="F90" s="281"/>
      <c r="G90" s="340"/>
      <c r="H90" s="281"/>
      <c r="I90" s="340"/>
      <c r="J90" s="281"/>
      <c r="K90" s="281"/>
      <c r="L90" s="281"/>
      <c r="M90" s="281"/>
      <c r="N90" s="281"/>
      <c r="O90" s="281"/>
      <c r="P90" s="281"/>
      <c r="Q90" s="281"/>
      <c r="R90" s="281"/>
    </row>
    <row r="91">
      <c r="A91" s="339"/>
      <c r="B91" s="281"/>
      <c r="C91" s="281"/>
      <c r="D91" s="340"/>
      <c r="E91" s="340"/>
      <c r="F91" s="281"/>
      <c r="G91" s="340"/>
      <c r="H91" s="281"/>
      <c r="I91" s="340"/>
      <c r="J91" s="281"/>
      <c r="K91" s="281"/>
      <c r="L91" s="281"/>
      <c r="M91" s="281"/>
      <c r="N91" s="281"/>
      <c r="O91" s="281"/>
      <c r="P91" s="281"/>
      <c r="Q91" s="281"/>
      <c r="R91" s="281"/>
    </row>
    <row r="92">
      <c r="A92" s="339"/>
      <c r="B92" s="281"/>
      <c r="C92" s="281"/>
      <c r="D92" s="340"/>
      <c r="E92" s="340"/>
      <c r="F92" s="281"/>
      <c r="G92" s="340"/>
      <c r="H92" s="281"/>
      <c r="I92" s="340"/>
      <c r="J92" s="281"/>
      <c r="K92" s="281"/>
      <c r="L92" s="281"/>
      <c r="M92" s="281"/>
      <c r="N92" s="281"/>
      <c r="O92" s="281"/>
      <c r="P92" s="281"/>
      <c r="Q92" s="281"/>
      <c r="R92" s="281"/>
    </row>
    <row r="93">
      <c r="A93" s="339"/>
      <c r="B93" s="281"/>
      <c r="C93" s="281"/>
      <c r="D93" s="340"/>
      <c r="E93" s="340"/>
      <c r="F93" s="281"/>
      <c r="G93" s="340"/>
      <c r="H93" s="281"/>
      <c r="I93" s="340"/>
      <c r="J93" s="281"/>
      <c r="K93" s="281"/>
      <c r="L93" s="281"/>
      <c r="M93" s="281"/>
      <c r="N93" s="281"/>
      <c r="O93" s="281"/>
      <c r="P93" s="281"/>
      <c r="Q93" s="281"/>
      <c r="R93" s="281"/>
    </row>
    <row r="94">
      <c r="A94" s="339"/>
      <c r="B94" s="281"/>
      <c r="C94" s="281"/>
      <c r="D94" s="340"/>
      <c r="E94" s="340"/>
      <c r="F94" s="281"/>
      <c r="G94" s="340"/>
      <c r="H94" s="281"/>
      <c r="I94" s="340"/>
      <c r="J94" s="281"/>
      <c r="K94" s="281"/>
      <c r="L94" s="281"/>
      <c r="M94" s="281"/>
      <c r="N94" s="281"/>
      <c r="O94" s="281"/>
      <c r="P94" s="281"/>
      <c r="Q94" s="281"/>
      <c r="R94" s="281"/>
    </row>
    <row r="95">
      <c r="A95" s="339"/>
      <c r="B95" s="281"/>
      <c r="C95" s="281"/>
      <c r="D95" s="340"/>
      <c r="E95" s="340"/>
      <c r="F95" s="281"/>
      <c r="G95" s="340"/>
      <c r="H95" s="281"/>
      <c r="I95" s="340"/>
      <c r="J95" s="281"/>
      <c r="K95" s="281"/>
      <c r="L95" s="281"/>
      <c r="M95" s="281"/>
      <c r="N95" s="281"/>
      <c r="O95" s="281"/>
      <c r="P95" s="281"/>
      <c r="Q95" s="281"/>
      <c r="R95" s="281"/>
    </row>
    <row r="96">
      <c r="A96" s="339"/>
      <c r="B96" s="281"/>
      <c r="C96" s="281"/>
      <c r="D96" s="340"/>
      <c r="E96" s="340"/>
      <c r="F96" s="281"/>
      <c r="G96" s="340"/>
      <c r="H96" s="281"/>
      <c r="I96" s="340"/>
      <c r="J96" s="281"/>
      <c r="K96" s="281"/>
      <c r="L96" s="281"/>
      <c r="M96" s="281"/>
      <c r="N96" s="281"/>
      <c r="O96" s="281"/>
      <c r="P96" s="281"/>
      <c r="Q96" s="281"/>
      <c r="R96" s="281"/>
    </row>
    <row r="97">
      <c r="A97" s="339"/>
      <c r="B97" s="281"/>
      <c r="C97" s="281"/>
      <c r="D97" s="340"/>
      <c r="E97" s="340"/>
      <c r="F97" s="281"/>
      <c r="G97" s="340"/>
      <c r="H97" s="281"/>
      <c r="I97" s="340"/>
      <c r="J97" s="281"/>
      <c r="K97" s="281"/>
      <c r="L97" s="281"/>
      <c r="M97" s="281"/>
      <c r="N97" s="281"/>
      <c r="O97" s="281"/>
      <c r="P97" s="281"/>
      <c r="Q97" s="281"/>
      <c r="R97" s="281"/>
    </row>
    <row r="98">
      <c r="A98" s="339"/>
      <c r="B98" s="281"/>
      <c r="C98" s="281"/>
      <c r="D98" s="340"/>
      <c r="E98" s="340"/>
      <c r="F98" s="281"/>
      <c r="G98" s="340"/>
      <c r="H98" s="281"/>
      <c r="I98" s="340"/>
      <c r="J98" s="281"/>
      <c r="K98" s="281"/>
      <c r="L98" s="281"/>
      <c r="M98" s="281"/>
      <c r="N98" s="281"/>
      <c r="O98" s="281"/>
      <c r="P98" s="281"/>
      <c r="Q98" s="281"/>
      <c r="R98" s="281"/>
    </row>
    <row r="99">
      <c r="A99" s="339"/>
      <c r="B99" s="281"/>
      <c r="C99" s="281"/>
      <c r="D99" s="340"/>
      <c r="E99" s="340"/>
      <c r="F99" s="281"/>
      <c r="G99" s="340"/>
      <c r="H99" s="281"/>
      <c r="I99" s="340"/>
      <c r="J99" s="281"/>
      <c r="K99" s="281"/>
      <c r="L99" s="281"/>
      <c r="M99" s="281"/>
      <c r="N99" s="281"/>
      <c r="O99" s="281"/>
      <c r="P99" s="281"/>
      <c r="Q99" s="281"/>
      <c r="R99" s="281"/>
    </row>
    <row r="100">
      <c r="A100" s="339"/>
      <c r="B100" s="281"/>
      <c r="C100" s="281"/>
      <c r="D100" s="340"/>
      <c r="E100" s="340"/>
      <c r="F100" s="281"/>
      <c r="G100" s="340"/>
      <c r="H100" s="281"/>
      <c r="I100" s="340"/>
      <c r="J100" s="281"/>
      <c r="K100" s="281"/>
      <c r="L100" s="281"/>
      <c r="M100" s="281"/>
      <c r="N100" s="281"/>
      <c r="O100" s="281"/>
      <c r="P100" s="281"/>
      <c r="Q100" s="281"/>
      <c r="R100" s="281"/>
    </row>
    <row r="101">
      <c r="A101" s="339"/>
      <c r="B101" s="281"/>
      <c r="C101" s="281"/>
      <c r="D101" s="340"/>
      <c r="E101" s="340"/>
      <c r="F101" s="281"/>
      <c r="G101" s="340"/>
      <c r="H101" s="281"/>
      <c r="I101" s="340"/>
      <c r="J101" s="281"/>
      <c r="K101" s="281"/>
      <c r="L101" s="281"/>
      <c r="M101" s="281"/>
      <c r="N101" s="281"/>
      <c r="O101" s="281"/>
      <c r="P101" s="281"/>
      <c r="Q101" s="281"/>
      <c r="R101" s="281"/>
    </row>
    <row r="102">
      <c r="A102" s="339"/>
      <c r="B102" s="281"/>
      <c r="C102" s="281"/>
      <c r="D102" s="340"/>
      <c r="E102" s="340"/>
      <c r="F102" s="281"/>
      <c r="G102" s="340"/>
      <c r="H102" s="281"/>
      <c r="I102" s="340"/>
      <c r="J102" s="281"/>
      <c r="K102" s="281"/>
      <c r="L102" s="281"/>
      <c r="M102" s="281"/>
      <c r="N102" s="281"/>
      <c r="O102" s="281"/>
      <c r="P102" s="281"/>
      <c r="Q102" s="281"/>
      <c r="R102" s="281"/>
    </row>
    <row r="103">
      <c r="A103" s="339"/>
      <c r="B103" s="281"/>
      <c r="C103" s="281"/>
      <c r="D103" s="340"/>
      <c r="E103" s="340"/>
      <c r="F103" s="281"/>
      <c r="G103" s="340"/>
      <c r="H103" s="281"/>
      <c r="I103" s="340"/>
      <c r="J103" s="281"/>
      <c r="K103" s="281"/>
      <c r="L103" s="281"/>
      <c r="M103" s="281"/>
      <c r="N103" s="281"/>
      <c r="O103" s="281"/>
      <c r="P103" s="281"/>
      <c r="Q103" s="281"/>
      <c r="R103" s="281"/>
    </row>
    <row r="104">
      <c r="A104" s="339"/>
      <c r="B104" s="281"/>
      <c r="C104" s="281"/>
      <c r="D104" s="340"/>
      <c r="E104" s="340"/>
      <c r="F104" s="281"/>
      <c r="G104" s="340"/>
      <c r="H104" s="281"/>
      <c r="I104" s="340"/>
      <c r="J104" s="281"/>
      <c r="K104" s="281"/>
      <c r="L104" s="281"/>
      <c r="M104" s="281"/>
      <c r="N104" s="281"/>
      <c r="O104" s="281"/>
      <c r="P104" s="281"/>
      <c r="Q104" s="281"/>
      <c r="R104" s="281"/>
    </row>
    <row r="105">
      <c r="A105" s="339"/>
      <c r="B105" s="281"/>
      <c r="C105" s="281"/>
      <c r="D105" s="340"/>
      <c r="E105" s="340"/>
      <c r="F105" s="281"/>
      <c r="G105" s="340"/>
      <c r="H105" s="281"/>
      <c r="I105" s="340"/>
      <c r="J105" s="281"/>
      <c r="K105" s="281"/>
      <c r="L105" s="281"/>
      <c r="M105" s="281"/>
      <c r="N105" s="281"/>
      <c r="O105" s="281"/>
      <c r="P105" s="281"/>
      <c r="Q105" s="281"/>
      <c r="R105" s="281"/>
    </row>
    <row r="106">
      <c r="A106" s="339"/>
      <c r="B106" s="281"/>
      <c r="C106" s="281"/>
      <c r="D106" s="340"/>
      <c r="E106" s="340"/>
      <c r="F106" s="281"/>
      <c r="G106" s="340"/>
      <c r="H106" s="281"/>
      <c r="I106" s="340"/>
      <c r="J106" s="281"/>
      <c r="K106" s="281"/>
      <c r="L106" s="281"/>
      <c r="M106" s="281"/>
      <c r="N106" s="281"/>
      <c r="O106" s="281"/>
      <c r="P106" s="281"/>
      <c r="Q106" s="281"/>
      <c r="R106" s="281"/>
    </row>
    <row r="107">
      <c r="A107" s="339"/>
      <c r="B107" s="281"/>
      <c r="C107" s="281"/>
      <c r="D107" s="340"/>
      <c r="E107" s="340"/>
      <c r="F107" s="281"/>
      <c r="G107" s="340"/>
      <c r="H107" s="281"/>
      <c r="I107" s="340"/>
      <c r="J107" s="281"/>
      <c r="K107" s="281"/>
      <c r="L107" s="281"/>
      <c r="M107" s="281"/>
      <c r="N107" s="281"/>
      <c r="O107" s="281"/>
      <c r="P107" s="281"/>
      <c r="Q107" s="281"/>
      <c r="R107" s="281"/>
    </row>
    <row r="108">
      <c r="A108" s="339"/>
      <c r="B108" s="281"/>
      <c r="C108" s="281"/>
      <c r="D108" s="340"/>
      <c r="E108" s="340"/>
      <c r="F108" s="281"/>
      <c r="G108" s="340"/>
      <c r="H108" s="281"/>
      <c r="I108" s="340"/>
      <c r="J108" s="281"/>
      <c r="K108" s="281"/>
      <c r="L108" s="281"/>
      <c r="M108" s="281"/>
      <c r="N108" s="281"/>
      <c r="O108" s="281"/>
      <c r="P108" s="281"/>
      <c r="Q108" s="281"/>
      <c r="R108" s="281"/>
    </row>
    <row r="109">
      <c r="A109" s="339"/>
      <c r="B109" s="281"/>
      <c r="C109" s="281"/>
      <c r="D109" s="340"/>
      <c r="E109" s="340"/>
      <c r="F109" s="281"/>
      <c r="G109" s="340"/>
      <c r="H109" s="281"/>
      <c r="I109" s="340"/>
      <c r="J109" s="281"/>
      <c r="K109" s="281"/>
      <c r="L109" s="281"/>
      <c r="M109" s="281"/>
      <c r="N109" s="281"/>
      <c r="O109" s="281"/>
      <c r="P109" s="281"/>
      <c r="Q109" s="281"/>
      <c r="R109" s="281"/>
    </row>
    <row r="110">
      <c r="A110" s="339"/>
      <c r="B110" s="281"/>
      <c r="C110" s="281"/>
      <c r="D110" s="340"/>
      <c r="E110" s="340"/>
      <c r="F110" s="281"/>
      <c r="G110" s="340"/>
      <c r="H110" s="281"/>
      <c r="I110" s="340"/>
      <c r="J110" s="281"/>
      <c r="K110" s="281"/>
      <c r="L110" s="281"/>
      <c r="M110" s="281"/>
      <c r="N110" s="281"/>
      <c r="O110" s="281"/>
      <c r="P110" s="281"/>
      <c r="Q110" s="281"/>
      <c r="R110" s="281"/>
    </row>
    <row r="111">
      <c r="A111" s="339"/>
      <c r="B111" s="281"/>
      <c r="C111" s="281"/>
      <c r="D111" s="340"/>
      <c r="E111" s="340"/>
      <c r="F111" s="281"/>
      <c r="G111" s="340"/>
      <c r="H111" s="281"/>
      <c r="I111" s="340"/>
      <c r="J111" s="281"/>
      <c r="K111" s="281"/>
      <c r="L111" s="281"/>
      <c r="M111" s="281"/>
      <c r="N111" s="281"/>
      <c r="O111" s="281"/>
      <c r="P111" s="281"/>
      <c r="Q111" s="281"/>
      <c r="R111" s="281"/>
    </row>
    <row r="112">
      <c r="A112" s="339"/>
      <c r="B112" s="281"/>
      <c r="C112" s="281"/>
      <c r="D112" s="340"/>
      <c r="E112" s="340"/>
      <c r="F112" s="281"/>
      <c r="G112" s="340"/>
      <c r="H112" s="281"/>
      <c r="I112" s="340"/>
      <c r="J112" s="281"/>
      <c r="K112" s="281"/>
      <c r="L112" s="281"/>
      <c r="M112" s="281"/>
      <c r="N112" s="281"/>
      <c r="O112" s="281"/>
      <c r="P112" s="281"/>
      <c r="Q112" s="281"/>
      <c r="R112" s="281"/>
    </row>
    <row r="113">
      <c r="A113" s="339"/>
      <c r="B113" s="281"/>
      <c r="C113" s="281"/>
      <c r="D113" s="340"/>
      <c r="E113" s="340"/>
      <c r="F113" s="281"/>
      <c r="G113" s="340"/>
      <c r="H113" s="281"/>
      <c r="I113" s="340"/>
      <c r="J113" s="281"/>
      <c r="K113" s="281"/>
      <c r="L113" s="281"/>
      <c r="M113" s="281"/>
      <c r="N113" s="281"/>
      <c r="O113" s="281"/>
      <c r="P113" s="281"/>
      <c r="Q113" s="281"/>
      <c r="R113" s="281"/>
    </row>
    <row r="114">
      <c r="A114" s="339"/>
      <c r="B114" s="281"/>
      <c r="C114" s="281"/>
      <c r="D114" s="340"/>
      <c r="E114" s="340"/>
      <c r="F114" s="281"/>
      <c r="G114" s="340"/>
      <c r="H114" s="281"/>
      <c r="I114" s="340"/>
      <c r="J114" s="281"/>
      <c r="K114" s="281"/>
      <c r="L114" s="281"/>
      <c r="M114" s="281"/>
      <c r="N114" s="281"/>
      <c r="O114" s="281"/>
      <c r="P114" s="281"/>
      <c r="Q114" s="281"/>
      <c r="R114" s="281"/>
    </row>
    <row r="115">
      <c r="A115" s="339"/>
      <c r="B115" s="281"/>
      <c r="C115" s="281"/>
      <c r="D115" s="340"/>
      <c r="E115" s="340"/>
      <c r="F115" s="281"/>
      <c r="G115" s="340"/>
      <c r="H115" s="281"/>
      <c r="I115" s="340"/>
      <c r="J115" s="281"/>
      <c r="K115" s="281"/>
      <c r="L115" s="281"/>
      <c r="M115" s="281"/>
      <c r="N115" s="281"/>
      <c r="O115" s="281"/>
      <c r="P115" s="281"/>
      <c r="Q115" s="281"/>
      <c r="R115" s="281"/>
    </row>
    <row r="116">
      <c r="A116" s="339"/>
      <c r="B116" s="281"/>
      <c r="C116" s="281"/>
      <c r="D116" s="340"/>
      <c r="E116" s="340"/>
      <c r="F116" s="281"/>
      <c r="G116" s="340"/>
      <c r="H116" s="281"/>
      <c r="I116" s="340"/>
      <c r="J116" s="281"/>
      <c r="K116" s="281"/>
      <c r="L116" s="281"/>
      <c r="M116" s="281"/>
      <c r="N116" s="281"/>
      <c r="O116" s="281"/>
      <c r="P116" s="281"/>
      <c r="Q116" s="281"/>
      <c r="R116" s="281"/>
    </row>
    <row r="117">
      <c r="A117" s="339"/>
      <c r="B117" s="281"/>
      <c r="C117" s="281"/>
      <c r="D117" s="340"/>
      <c r="E117" s="340"/>
      <c r="F117" s="281"/>
      <c r="G117" s="340"/>
      <c r="H117" s="281"/>
      <c r="I117" s="340"/>
      <c r="J117" s="281"/>
      <c r="K117" s="281"/>
      <c r="L117" s="281"/>
      <c r="M117" s="281"/>
      <c r="N117" s="281"/>
      <c r="O117" s="281"/>
      <c r="P117" s="281"/>
      <c r="Q117" s="281"/>
      <c r="R117" s="281"/>
    </row>
    <row r="118">
      <c r="A118" s="339"/>
      <c r="B118" s="281"/>
      <c r="C118" s="281"/>
      <c r="D118" s="340"/>
      <c r="E118" s="340"/>
      <c r="F118" s="281"/>
      <c r="G118" s="340"/>
      <c r="H118" s="281"/>
      <c r="I118" s="340"/>
      <c r="J118" s="281"/>
      <c r="K118" s="281"/>
      <c r="L118" s="281"/>
      <c r="M118" s="281"/>
      <c r="N118" s="281"/>
      <c r="O118" s="281"/>
      <c r="P118" s="281"/>
      <c r="Q118" s="281"/>
      <c r="R118" s="281"/>
    </row>
    <row r="119">
      <c r="A119" s="339"/>
      <c r="B119" s="281"/>
      <c r="C119" s="281"/>
      <c r="D119" s="340"/>
      <c r="E119" s="340"/>
      <c r="F119" s="281"/>
      <c r="G119" s="340"/>
      <c r="H119" s="281"/>
      <c r="I119" s="340"/>
      <c r="J119" s="281"/>
      <c r="K119" s="281"/>
      <c r="L119" s="281"/>
      <c r="M119" s="281"/>
      <c r="N119" s="281"/>
      <c r="O119" s="281"/>
      <c r="P119" s="281"/>
      <c r="Q119" s="281"/>
      <c r="R119" s="281"/>
    </row>
    <row r="120">
      <c r="A120" s="339"/>
      <c r="B120" s="281"/>
      <c r="C120" s="281"/>
      <c r="D120" s="340"/>
      <c r="E120" s="340"/>
      <c r="F120" s="281"/>
      <c r="G120" s="340"/>
      <c r="H120" s="281"/>
      <c r="I120" s="340"/>
      <c r="J120" s="281"/>
      <c r="K120" s="281"/>
      <c r="L120" s="281"/>
      <c r="M120" s="281"/>
      <c r="N120" s="281"/>
      <c r="O120" s="281"/>
      <c r="P120" s="281"/>
      <c r="Q120" s="281"/>
      <c r="R120" s="281"/>
    </row>
    <row r="121">
      <c r="A121" s="339"/>
      <c r="B121" s="281"/>
      <c r="C121" s="281"/>
      <c r="D121" s="340"/>
      <c r="E121" s="340"/>
      <c r="F121" s="281"/>
      <c r="G121" s="340"/>
      <c r="H121" s="281"/>
      <c r="I121" s="340"/>
      <c r="J121" s="281"/>
      <c r="K121" s="281"/>
      <c r="L121" s="281"/>
      <c r="M121" s="281"/>
      <c r="N121" s="281"/>
      <c r="O121" s="281"/>
      <c r="P121" s="281"/>
      <c r="Q121" s="281"/>
      <c r="R121" s="281"/>
    </row>
    <row r="122">
      <c r="A122" s="339"/>
      <c r="B122" s="281"/>
      <c r="C122" s="281"/>
      <c r="D122" s="340"/>
      <c r="E122" s="340"/>
      <c r="F122" s="281"/>
      <c r="G122" s="340"/>
      <c r="H122" s="281"/>
      <c r="I122" s="340"/>
      <c r="J122" s="281"/>
      <c r="K122" s="281"/>
      <c r="L122" s="281"/>
      <c r="M122" s="281"/>
      <c r="N122" s="281"/>
      <c r="O122" s="281"/>
      <c r="P122" s="281"/>
      <c r="Q122" s="281"/>
      <c r="R122" s="281"/>
    </row>
    <row r="123">
      <c r="A123" s="339"/>
      <c r="B123" s="281"/>
      <c r="C123" s="281"/>
      <c r="D123" s="340"/>
      <c r="E123" s="340"/>
      <c r="F123" s="281"/>
      <c r="G123" s="340"/>
      <c r="H123" s="281"/>
      <c r="I123" s="340"/>
      <c r="J123" s="281"/>
      <c r="K123" s="281"/>
      <c r="L123" s="281"/>
      <c r="M123" s="281"/>
      <c r="N123" s="281"/>
      <c r="O123" s="281"/>
      <c r="P123" s="281"/>
      <c r="Q123" s="281"/>
      <c r="R123" s="281"/>
    </row>
    <row r="124">
      <c r="A124" s="339"/>
      <c r="B124" s="281"/>
      <c r="C124" s="281"/>
      <c r="D124" s="340"/>
      <c r="E124" s="340"/>
      <c r="F124" s="281"/>
      <c r="G124" s="340"/>
      <c r="H124" s="281"/>
      <c r="I124" s="340"/>
      <c r="J124" s="281"/>
      <c r="K124" s="281"/>
      <c r="L124" s="281"/>
      <c r="M124" s="281"/>
      <c r="N124" s="281"/>
      <c r="O124" s="281"/>
      <c r="P124" s="281"/>
      <c r="Q124" s="281"/>
      <c r="R124" s="281"/>
    </row>
    <row r="125">
      <c r="A125" s="339"/>
      <c r="B125" s="281"/>
      <c r="C125" s="281"/>
      <c r="D125" s="340"/>
      <c r="E125" s="340"/>
      <c r="F125" s="281"/>
      <c r="G125" s="340"/>
      <c r="H125" s="281"/>
      <c r="I125" s="340"/>
      <c r="J125" s="281"/>
      <c r="K125" s="281"/>
      <c r="L125" s="281"/>
      <c r="M125" s="281"/>
      <c r="N125" s="281"/>
      <c r="O125" s="281"/>
      <c r="P125" s="281"/>
      <c r="Q125" s="281"/>
      <c r="R125" s="281"/>
    </row>
    <row r="126">
      <c r="A126" s="339"/>
      <c r="B126" s="281"/>
      <c r="C126" s="281"/>
      <c r="D126" s="340"/>
      <c r="E126" s="340"/>
      <c r="F126" s="281"/>
      <c r="G126" s="340"/>
      <c r="H126" s="281"/>
      <c r="I126" s="340"/>
      <c r="J126" s="281"/>
      <c r="K126" s="281"/>
      <c r="L126" s="281"/>
      <c r="M126" s="281"/>
      <c r="N126" s="281"/>
      <c r="O126" s="281"/>
      <c r="P126" s="281"/>
      <c r="Q126" s="281"/>
      <c r="R126" s="281"/>
    </row>
    <row r="127">
      <c r="A127" s="339"/>
      <c r="B127" s="281"/>
      <c r="C127" s="281"/>
      <c r="D127" s="340"/>
      <c r="E127" s="340"/>
      <c r="F127" s="281"/>
      <c r="G127" s="340"/>
      <c r="H127" s="281"/>
      <c r="I127" s="340"/>
      <c r="J127" s="281"/>
      <c r="K127" s="281"/>
      <c r="L127" s="281"/>
      <c r="M127" s="281"/>
      <c r="N127" s="281"/>
      <c r="O127" s="281"/>
      <c r="P127" s="281"/>
      <c r="Q127" s="281"/>
      <c r="R127" s="281"/>
    </row>
    <row r="128">
      <c r="A128" s="339"/>
      <c r="B128" s="281"/>
      <c r="C128" s="281"/>
      <c r="D128" s="340"/>
      <c r="E128" s="340"/>
      <c r="F128" s="281"/>
      <c r="G128" s="340"/>
      <c r="H128" s="281"/>
      <c r="I128" s="340"/>
      <c r="J128" s="281"/>
      <c r="K128" s="281"/>
      <c r="L128" s="281"/>
      <c r="M128" s="281"/>
      <c r="N128" s="281"/>
      <c r="O128" s="281"/>
      <c r="P128" s="281"/>
      <c r="Q128" s="281"/>
      <c r="R128" s="281"/>
    </row>
    <row r="129">
      <c r="A129" s="339"/>
      <c r="B129" s="281"/>
      <c r="C129" s="281"/>
      <c r="D129" s="340"/>
      <c r="E129" s="340"/>
      <c r="F129" s="281"/>
      <c r="G129" s="340"/>
      <c r="H129" s="281"/>
      <c r="I129" s="340"/>
      <c r="J129" s="281"/>
      <c r="K129" s="281"/>
      <c r="L129" s="281"/>
      <c r="M129" s="281"/>
      <c r="N129" s="281"/>
      <c r="O129" s="281"/>
      <c r="P129" s="281"/>
      <c r="Q129" s="281"/>
      <c r="R129" s="281"/>
    </row>
    <row r="130">
      <c r="A130" s="339"/>
      <c r="B130" s="281"/>
      <c r="C130" s="281"/>
      <c r="D130" s="340"/>
      <c r="E130" s="340"/>
      <c r="F130" s="281"/>
      <c r="G130" s="340"/>
      <c r="H130" s="281"/>
      <c r="I130" s="340"/>
      <c r="J130" s="281"/>
      <c r="K130" s="281"/>
      <c r="L130" s="281"/>
      <c r="M130" s="281"/>
      <c r="N130" s="281"/>
      <c r="O130" s="281"/>
      <c r="P130" s="281"/>
      <c r="Q130" s="281"/>
      <c r="R130" s="281"/>
    </row>
    <row r="131">
      <c r="A131" s="339"/>
      <c r="B131" s="281"/>
      <c r="C131" s="281"/>
      <c r="D131" s="340"/>
      <c r="E131" s="340"/>
      <c r="F131" s="281"/>
      <c r="G131" s="340"/>
      <c r="H131" s="281"/>
      <c r="I131" s="340"/>
      <c r="J131" s="281"/>
      <c r="K131" s="281"/>
      <c r="L131" s="281"/>
      <c r="M131" s="281"/>
      <c r="N131" s="281"/>
      <c r="O131" s="281"/>
      <c r="P131" s="281"/>
      <c r="Q131" s="281"/>
      <c r="R131" s="281"/>
    </row>
    <row r="132">
      <c r="A132" s="339"/>
      <c r="B132" s="281"/>
      <c r="C132" s="281"/>
      <c r="D132" s="340"/>
      <c r="E132" s="340"/>
      <c r="F132" s="281"/>
      <c r="G132" s="340"/>
      <c r="H132" s="281"/>
      <c r="I132" s="340"/>
      <c r="J132" s="281"/>
      <c r="K132" s="281"/>
      <c r="L132" s="281"/>
      <c r="M132" s="281"/>
      <c r="N132" s="281"/>
      <c r="O132" s="281"/>
      <c r="P132" s="281"/>
      <c r="Q132" s="281"/>
      <c r="R132" s="281"/>
    </row>
    <row r="133">
      <c r="A133" s="339"/>
      <c r="B133" s="281"/>
      <c r="C133" s="281"/>
      <c r="D133" s="340"/>
      <c r="E133" s="340"/>
      <c r="F133" s="281"/>
      <c r="G133" s="340"/>
      <c r="H133" s="281"/>
      <c r="I133" s="340"/>
      <c r="J133" s="281"/>
      <c r="K133" s="281"/>
      <c r="L133" s="281"/>
      <c r="M133" s="281"/>
      <c r="N133" s="281"/>
      <c r="O133" s="281"/>
      <c r="P133" s="281"/>
      <c r="Q133" s="281"/>
      <c r="R133" s="281"/>
    </row>
    <row r="134">
      <c r="A134" s="341"/>
      <c r="D134" s="226"/>
      <c r="E134" s="226"/>
      <c r="G134" s="226"/>
      <c r="I134" s="226"/>
    </row>
    <row r="135">
      <c r="A135" s="341"/>
      <c r="D135" s="226"/>
      <c r="E135" s="226"/>
      <c r="G135" s="226"/>
      <c r="I135" s="226"/>
    </row>
    <row r="136">
      <c r="A136" s="341"/>
      <c r="D136" s="226"/>
      <c r="E136" s="226"/>
      <c r="G136" s="226"/>
      <c r="I136" s="226"/>
    </row>
    <row r="137">
      <c r="A137" s="341"/>
      <c r="D137" s="226"/>
      <c r="E137" s="226"/>
      <c r="G137" s="226"/>
      <c r="I137" s="226"/>
    </row>
    <row r="138">
      <c r="A138" s="341"/>
      <c r="D138" s="226"/>
      <c r="E138" s="226"/>
      <c r="G138" s="226"/>
      <c r="I138" s="226"/>
    </row>
    <row r="139">
      <c r="A139" s="341"/>
      <c r="D139" s="226"/>
      <c r="E139" s="226"/>
      <c r="G139" s="226"/>
      <c r="I139" s="226"/>
    </row>
    <row r="140">
      <c r="A140" s="341"/>
      <c r="D140" s="226"/>
      <c r="E140" s="226"/>
      <c r="G140" s="226"/>
      <c r="I140" s="226"/>
    </row>
    <row r="141">
      <c r="A141" s="341"/>
      <c r="D141" s="226"/>
      <c r="E141" s="226"/>
      <c r="G141" s="226"/>
      <c r="I141" s="226"/>
    </row>
    <row r="142">
      <c r="A142" s="341"/>
      <c r="D142" s="226"/>
      <c r="E142" s="226"/>
      <c r="G142" s="226"/>
      <c r="I142" s="226"/>
    </row>
    <row r="143">
      <c r="A143" s="341"/>
      <c r="D143" s="226"/>
      <c r="E143" s="226"/>
      <c r="G143" s="226"/>
      <c r="I143" s="226"/>
    </row>
    <row r="144">
      <c r="A144" s="341"/>
      <c r="D144" s="226"/>
      <c r="E144" s="226"/>
      <c r="G144" s="226"/>
      <c r="I144" s="226"/>
    </row>
    <row r="145">
      <c r="A145" s="341"/>
      <c r="D145" s="226"/>
      <c r="E145" s="226"/>
      <c r="G145" s="226"/>
      <c r="I145" s="226"/>
    </row>
    <row r="146">
      <c r="A146" s="341"/>
      <c r="D146" s="226"/>
      <c r="E146" s="226"/>
      <c r="G146" s="226"/>
      <c r="I146" s="226"/>
    </row>
    <row r="147">
      <c r="A147" s="341"/>
      <c r="D147" s="226"/>
      <c r="E147" s="226"/>
      <c r="G147" s="226"/>
      <c r="I147" s="226"/>
    </row>
    <row r="148">
      <c r="A148" s="341"/>
      <c r="D148" s="226"/>
      <c r="E148" s="226"/>
      <c r="G148" s="226"/>
      <c r="I148" s="226"/>
    </row>
    <row r="149">
      <c r="A149" s="341"/>
      <c r="D149" s="226"/>
      <c r="E149" s="226"/>
      <c r="G149" s="226"/>
      <c r="I149" s="226"/>
    </row>
    <row r="150">
      <c r="A150" s="341"/>
      <c r="D150" s="226"/>
      <c r="E150" s="226"/>
      <c r="G150" s="226"/>
      <c r="I150" s="226"/>
    </row>
    <row r="151">
      <c r="A151" s="341"/>
      <c r="D151" s="226"/>
      <c r="E151" s="226"/>
      <c r="G151" s="226"/>
      <c r="I151" s="226"/>
    </row>
    <row r="152">
      <c r="A152" s="341"/>
      <c r="D152" s="226"/>
      <c r="E152" s="226"/>
      <c r="G152" s="226"/>
      <c r="I152" s="226"/>
    </row>
    <row r="153">
      <c r="A153" s="341"/>
      <c r="D153" s="226"/>
      <c r="E153" s="226"/>
      <c r="G153" s="226"/>
      <c r="I153" s="226"/>
    </row>
    <row r="154">
      <c r="A154" s="341"/>
      <c r="D154" s="226"/>
      <c r="E154" s="226"/>
      <c r="G154" s="226"/>
      <c r="I154" s="226"/>
    </row>
    <row r="155">
      <c r="A155" s="341"/>
      <c r="D155" s="226"/>
      <c r="E155" s="226"/>
      <c r="G155" s="226"/>
      <c r="I155" s="226"/>
    </row>
    <row r="156">
      <c r="A156" s="341"/>
      <c r="D156" s="226"/>
      <c r="E156" s="226"/>
      <c r="G156" s="226"/>
      <c r="I156" s="226"/>
    </row>
    <row r="157">
      <c r="A157" s="341"/>
      <c r="D157" s="226"/>
      <c r="E157" s="226"/>
      <c r="G157" s="226"/>
      <c r="I157" s="226"/>
    </row>
    <row r="158">
      <c r="A158" s="341"/>
      <c r="D158" s="226"/>
      <c r="E158" s="226"/>
      <c r="G158" s="226"/>
      <c r="I158" s="226"/>
    </row>
    <row r="159">
      <c r="A159" s="341"/>
      <c r="D159" s="226"/>
      <c r="E159" s="226"/>
      <c r="G159" s="226"/>
      <c r="I159" s="226"/>
    </row>
    <row r="160">
      <c r="A160" s="341"/>
      <c r="D160" s="226"/>
      <c r="E160" s="226"/>
      <c r="G160" s="226"/>
      <c r="I160" s="226"/>
    </row>
    <row r="161">
      <c r="A161" s="341"/>
      <c r="D161" s="226"/>
      <c r="E161" s="226"/>
      <c r="G161" s="226"/>
      <c r="I161" s="226"/>
    </row>
    <row r="162">
      <c r="A162" s="341"/>
      <c r="D162" s="226"/>
      <c r="E162" s="226"/>
      <c r="G162" s="226"/>
      <c r="I162" s="226"/>
    </row>
    <row r="163">
      <c r="A163" s="341"/>
      <c r="D163" s="226"/>
      <c r="E163" s="226"/>
      <c r="G163" s="226"/>
      <c r="I163" s="226"/>
    </row>
    <row r="164">
      <c r="A164" s="341"/>
      <c r="D164" s="226"/>
      <c r="E164" s="226"/>
      <c r="G164" s="226"/>
      <c r="I164" s="226"/>
    </row>
    <row r="165">
      <c r="A165" s="341"/>
      <c r="D165" s="226"/>
      <c r="E165" s="226"/>
      <c r="G165" s="226"/>
      <c r="I165" s="226"/>
    </row>
    <row r="166">
      <c r="A166" s="341"/>
      <c r="D166" s="226"/>
      <c r="E166" s="226"/>
      <c r="G166" s="226"/>
      <c r="I166" s="226"/>
    </row>
    <row r="167">
      <c r="A167" s="341"/>
      <c r="D167" s="226"/>
      <c r="E167" s="226"/>
      <c r="G167" s="226"/>
      <c r="I167" s="226"/>
    </row>
    <row r="168">
      <c r="A168" s="341"/>
      <c r="D168" s="226"/>
      <c r="E168" s="226"/>
      <c r="G168" s="226"/>
      <c r="I168" s="226"/>
    </row>
    <row r="169">
      <c r="A169" s="341"/>
      <c r="D169" s="226"/>
      <c r="E169" s="226"/>
      <c r="G169" s="226"/>
      <c r="I169" s="226"/>
    </row>
    <row r="170">
      <c r="A170" s="341"/>
      <c r="D170" s="226"/>
      <c r="E170" s="226"/>
      <c r="G170" s="226"/>
      <c r="I170" s="226"/>
    </row>
    <row r="171">
      <c r="A171" s="341"/>
      <c r="D171" s="226"/>
      <c r="E171" s="226"/>
      <c r="G171" s="226"/>
      <c r="I171" s="226"/>
    </row>
    <row r="172">
      <c r="A172" s="341"/>
      <c r="D172" s="226"/>
      <c r="E172" s="226"/>
      <c r="G172" s="226"/>
      <c r="I172" s="226"/>
    </row>
    <row r="173">
      <c r="A173" s="341"/>
      <c r="D173" s="226"/>
      <c r="E173" s="226"/>
      <c r="G173" s="226"/>
      <c r="I173" s="226"/>
    </row>
    <row r="174">
      <c r="A174" s="341"/>
      <c r="D174" s="226"/>
      <c r="E174" s="226"/>
      <c r="G174" s="226"/>
      <c r="I174" s="226"/>
    </row>
    <row r="175">
      <c r="A175" s="341"/>
      <c r="D175" s="226"/>
      <c r="E175" s="226"/>
      <c r="G175" s="226"/>
      <c r="I175" s="226"/>
    </row>
    <row r="176">
      <c r="A176" s="341"/>
      <c r="D176" s="226"/>
      <c r="E176" s="226"/>
      <c r="G176" s="226"/>
      <c r="I176" s="226"/>
    </row>
    <row r="177">
      <c r="A177" s="341"/>
      <c r="D177" s="226"/>
      <c r="E177" s="226"/>
      <c r="G177" s="226"/>
      <c r="I177" s="226"/>
    </row>
    <row r="178">
      <c r="A178" s="341"/>
      <c r="D178" s="226"/>
      <c r="E178" s="226"/>
      <c r="G178" s="226"/>
      <c r="I178" s="226"/>
    </row>
    <row r="179">
      <c r="A179" s="341"/>
      <c r="D179" s="226"/>
      <c r="E179" s="226"/>
      <c r="G179" s="226"/>
      <c r="I179" s="226"/>
    </row>
    <row r="180">
      <c r="A180" s="341"/>
      <c r="D180" s="226"/>
      <c r="E180" s="226"/>
      <c r="G180" s="226"/>
      <c r="I180" s="226"/>
    </row>
    <row r="181">
      <c r="A181" s="341"/>
      <c r="D181" s="226"/>
      <c r="E181" s="226"/>
      <c r="G181" s="226"/>
      <c r="I181" s="226"/>
    </row>
    <row r="182">
      <c r="A182" s="341"/>
      <c r="D182" s="226"/>
      <c r="E182" s="226"/>
      <c r="G182" s="226"/>
      <c r="I182" s="226"/>
    </row>
    <row r="183">
      <c r="A183" s="341"/>
      <c r="D183" s="226"/>
      <c r="E183" s="226"/>
      <c r="G183" s="226"/>
      <c r="I183" s="226"/>
    </row>
    <row r="184">
      <c r="A184" s="341"/>
      <c r="D184" s="226"/>
      <c r="E184" s="226"/>
      <c r="G184" s="226"/>
      <c r="I184" s="226"/>
    </row>
    <row r="185">
      <c r="A185" s="341"/>
      <c r="D185" s="226"/>
      <c r="E185" s="226"/>
      <c r="G185" s="226"/>
      <c r="I185" s="226"/>
    </row>
    <row r="186">
      <c r="A186" s="341"/>
      <c r="D186" s="226"/>
      <c r="E186" s="226"/>
      <c r="G186" s="226"/>
      <c r="I186" s="226"/>
    </row>
    <row r="187">
      <c r="A187" s="341"/>
      <c r="D187" s="226"/>
      <c r="E187" s="226"/>
      <c r="G187" s="226"/>
      <c r="I187" s="226"/>
    </row>
    <row r="188">
      <c r="A188" s="341"/>
      <c r="D188" s="226"/>
      <c r="E188" s="226"/>
      <c r="G188" s="226"/>
      <c r="I188" s="226"/>
    </row>
    <row r="189">
      <c r="A189" s="341"/>
      <c r="D189" s="226"/>
      <c r="E189" s="226"/>
      <c r="G189" s="226"/>
      <c r="I189" s="226"/>
    </row>
    <row r="190">
      <c r="A190" s="341"/>
      <c r="D190" s="226"/>
      <c r="E190" s="226"/>
      <c r="G190" s="226"/>
      <c r="I190" s="226"/>
    </row>
    <row r="191">
      <c r="A191" s="341"/>
      <c r="D191" s="226"/>
      <c r="E191" s="226"/>
      <c r="G191" s="226"/>
      <c r="I191" s="226"/>
    </row>
    <row r="192">
      <c r="A192" s="341"/>
      <c r="D192" s="226"/>
      <c r="E192" s="226"/>
      <c r="G192" s="226"/>
      <c r="I192" s="226"/>
    </row>
    <row r="193">
      <c r="A193" s="341"/>
      <c r="D193" s="226"/>
      <c r="E193" s="226"/>
      <c r="G193" s="226"/>
      <c r="I193" s="226"/>
    </row>
    <row r="194">
      <c r="A194" s="341"/>
      <c r="D194" s="226"/>
      <c r="E194" s="226"/>
      <c r="G194" s="226"/>
      <c r="I194" s="226"/>
    </row>
    <row r="195">
      <c r="A195" s="341"/>
      <c r="D195" s="226"/>
      <c r="E195" s="226"/>
      <c r="G195" s="226"/>
      <c r="I195" s="226"/>
    </row>
    <row r="196">
      <c r="A196" s="341"/>
      <c r="D196" s="226"/>
      <c r="E196" s="226"/>
      <c r="G196" s="226"/>
      <c r="I196" s="226"/>
    </row>
    <row r="197">
      <c r="A197" s="341"/>
      <c r="D197" s="226"/>
      <c r="E197" s="226"/>
      <c r="G197" s="226"/>
      <c r="I197" s="226"/>
    </row>
    <row r="198">
      <c r="A198" s="341"/>
      <c r="D198" s="226"/>
      <c r="E198" s="226"/>
      <c r="G198" s="226"/>
      <c r="I198" s="226"/>
    </row>
    <row r="199">
      <c r="A199" s="341"/>
      <c r="D199" s="226"/>
      <c r="E199" s="226"/>
      <c r="G199" s="226"/>
      <c r="I199" s="226"/>
    </row>
    <row r="200">
      <c r="A200" s="341"/>
      <c r="D200" s="226"/>
      <c r="E200" s="226"/>
      <c r="G200" s="226"/>
      <c r="I200" s="226"/>
    </row>
    <row r="201">
      <c r="A201" s="341"/>
      <c r="D201" s="226"/>
      <c r="E201" s="226"/>
      <c r="G201" s="226"/>
      <c r="I201" s="226"/>
    </row>
    <row r="202">
      <c r="A202" s="341"/>
      <c r="D202" s="226"/>
      <c r="E202" s="226"/>
      <c r="G202" s="226"/>
      <c r="I202" s="226"/>
    </row>
    <row r="203">
      <c r="A203" s="341"/>
      <c r="D203" s="226"/>
      <c r="E203" s="226"/>
      <c r="G203" s="226"/>
      <c r="I203" s="226"/>
    </row>
    <row r="204">
      <c r="A204" s="341"/>
      <c r="D204" s="226"/>
      <c r="E204" s="226"/>
      <c r="G204" s="226"/>
      <c r="I204" s="226"/>
    </row>
    <row r="205">
      <c r="A205" s="341"/>
      <c r="D205" s="226"/>
      <c r="E205" s="226"/>
      <c r="G205" s="226"/>
      <c r="I205" s="226"/>
    </row>
    <row r="206">
      <c r="A206" s="341"/>
      <c r="D206" s="226"/>
      <c r="E206" s="226"/>
      <c r="G206" s="226"/>
      <c r="I206" s="226"/>
    </row>
    <row r="207">
      <c r="A207" s="341"/>
      <c r="D207" s="226"/>
      <c r="E207" s="226"/>
      <c r="G207" s="226"/>
      <c r="I207" s="226"/>
    </row>
    <row r="208">
      <c r="A208" s="341"/>
      <c r="D208" s="226"/>
      <c r="E208" s="226"/>
      <c r="G208" s="226"/>
      <c r="I208" s="226"/>
    </row>
    <row r="209">
      <c r="A209" s="341"/>
      <c r="D209" s="226"/>
      <c r="E209" s="226"/>
      <c r="G209" s="226"/>
      <c r="I209" s="226"/>
    </row>
    <row r="210">
      <c r="A210" s="341"/>
      <c r="D210" s="226"/>
      <c r="E210" s="226"/>
      <c r="G210" s="226"/>
      <c r="I210" s="226"/>
    </row>
    <row r="211">
      <c r="A211" s="341"/>
      <c r="D211" s="226"/>
      <c r="E211" s="226"/>
      <c r="G211" s="226"/>
      <c r="I211" s="226"/>
    </row>
    <row r="212">
      <c r="A212" s="341"/>
      <c r="D212" s="226"/>
      <c r="E212" s="226"/>
      <c r="G212" s="226"/>
      <c r="I212" s="226"/>
    </row>
    <row r="213">
      <c r="A213" s="341"/>
      <c r="D213" s="226"/>
      <c r="E213" s="226"/>
      <c r="G213" s="226"/>
      <c r="I213" s="226"/>
    </row>
    <row r="214">
      <c r="A214" s="341"/>
      <c r="D214" s="226"/>
      <c r="E214" s="226"/>
      <c r="G214" s="226"/>
      <c r="I214" s="226"/>
    </row>
    <row r="215">
      <c r="A215" s="341"/>
      <c r="D215" s="226"/>
      <c r="E215" s="226"/>
      <c r="G215" s="226"/>
      <c r="I215" s="226"/>
    </row>
    <row r="216">
      <c r="A216" s="341"/>
      <c r="D216" s="226"/>
      <c r="E216" s="226"/>
      <c r="G216" s="226"/>
      <c r="I216" s="226"/>
    </row>
    <row r="217">
      <c r="A217" s="341"/>
      <c r="D217" s="226"/>
      <c r="E217" s="226"/>
      <c r="G217" s="226"/>
      <c r="I217" s="226"/>
    </row>
    <row r="218">
      <c r="A218" s="341"/>
      <c r="D218" s="226"/>
      <c r="E218" s="226"/>
      <c r="G218" s="226"/>
      <c r="I218" s="226"/>
    </row>
    <row r="219">
      <c r="A219" s="341"/>
      <c r="D219" s="226"/>
      <c r="E219" s="226"/>
      <c r="G219" s="226"/>
      <c r="I219" s="226"/>
    </row>
    <row r="220">
      <c r="A220" s="341"/>
      <c r="D220" s="226"/>
      <c r="E220" s="226"/>
      <c r="G220" s="226"/>
      <c r="I220" s="226"/>
    </row>
    <row r="221">
      <c r="A221" s="341"/>
      <c r="D221" s="226"/>
      <c r="E221" s="226"/>
      <c r="G221" s="226"/>
      <c r="I221" s="226"/>
    </row>
    <row r="222">
      <c r="A222" s="341"/>
      <c r="D222" s="226"/>
      <c r="E222" s="226"/>
      <c r="G222" s="226"/>
      <c r="I222" s="226"/>
    </row>
    <row r="223">
      <c r="A223" s="341"/>
      <c r="D223" s="226"/>
      <c r="E223" s="226"/>
      <c r="G223" s="226"/>
      <c r="I223" s="226"/>
    </row>
    <row r="224">
      <c r="A224" s="341"/>
      <c r="D224" s="226"/>
      <c r="E224" s="226"/>
      <c r="G224" s="226"/>
      <c r="I224" s="226"/>
    </row>
    <row r="225">
      <c r="A225" s="341"/>
      <c r="D225" s="226"/>
      <c r="E225" s="226"/>
      <c r="G225" s="226"/>
      <c r="I225" s="226"/>
    </row>
    <row r="226">
      <c r="A226" s="341"/>
      <c r="D226" s="226"/>
      <c r="E226" s="226"/>
      <c r="G226" s="226"/>
      <c r="I226" s="226"/>
    </row>
    <row r="227">
      <c r="A227" s="341"/>
      <c r="D227" s="226"/>
      <c r="E227" s="226"/>
      <c r="G227" s="226"/>
      <c r="I227" s="226"/>
    </row>
    <row r="228">
      <c r="A228" s="341"/>
      <c r="D228" s="226"/>
      <c r="E228" s="226"/>
      <c r="G228" s="226"/>
      <c r="I228" s="226"/>
    </row>
    <row r="229">
      <c r="A229" s="341"/>
      <c r="D229" s="226"/>
      <c r="E229" s="226"/>
      <c r="G229" s="226"/>
      <c r="I229" s="226"/>
    </row>
    <row r="230">
      <c r="A230" s="341"/>
      <c r="D230" s="226"/>
      <c r="E230" s="226"/>
      <c r="G230" s="226"/>
      <c r="I230" s="226"/>
    </row>
    <row r="231">
      <c r="A231" s="341"/>
      <c r="D231" s="226"/>
      <c r="E231" s="226"/>
      <c r="G231" s="226"/>
      <c r="I231" s="226"/>
    </row>
    <row r="232">
      <c r="A232" s="341"/>
      <c r="D232" s="226"/>
      <c r="E232" s="226"/>
      <c r="G232" s="226"/>
      <c r="I232" s="226"/>
    </row>
    <row r="233">
      <c r="A233" s="341"/>
      <c r="D233" s="226"/>
      <c r="E233" s="226"/>
      <c r="G233" s="226"/>
      <c r="I233" s="226"/>
    </row>
    <row r="234">
      <c r="A234" s="341"/>
      <c r="D234" s="226"/>
      <c r="E234" s="226"/>
      <c r="G234" s="226"/>
      <c r="I234" s="226"/>
    </row>
    <row r="235">
      <c r="A235" s="341"/>
      <c r="D235" s="226"/>
      <c r="E235" s="226"/>
      <c r="G235" s="226"/>
      <c r="I235" s="226"/>
    </row>
    <row r="236">
      <c r="A236" s="341"/>
      <c r="D236" s="226"/>
      <c r="E236" s="226"/>
      <c r="G236" s="226"/>
      <c r="I236" s="226"/>
    </row>
    <row r="237">
      <c r="A237" s="341"/>
      <c r="D237" s="226"/>
      <c r="E237" s="226"/>
      <c r="G237" s="226"/>
      <c r="I237" s="226"/>
    </row>
    <row r="238">
      <c r="A238" s="341"/>
      <c r="D238" s="226"/>
      <c r="E238" s="226"/>
      <c r="G238" s="226"/>
      <c r="I238" s="226"/>
    </row>
    <row r="239">
      <c r="A239" s="341"/>
      <c r="D239" s="226"/>
      <c r="E239" s="226"/>
      <c r="G239" s="226"/>
      <c r="I239" s="226"/>
    </row>
    <row r="240">
      <c r="A240" s="341"/>
      <c r="D240" s="226"/>
      <c r="E240" s="226"/>
      <c r="G240" s="226"/>
      <c r="I240" s="226"/>
    </row>
    <row r="241">
      <c r="A241" s="341"/>
      <c r="D241" s="226"/>
      <c r="E241" s="226"/>
      <c r="G241" s="226"/>
      <c r="I241" s="226"/>
    </row>
    <row r="242">
      <c r="A242" s="341"/>
      <c r="D242" s="226"/>
      <c r="E242" s="226"/>
      <c r="G242" s="226"/>
      <c r="I242" s="226"/>
    </row>
    <row r="243">
      <c r="A243" s="341"/>
      <c r="D243" s="226"/>
      <c r="E243" s="226"/>
      <c r="G243" s="226"/>
      <c r="I243" s="226"/>
    </row>
    <row r="244">
      <c r="A244" s="341"/>
      <c r="D244" s="226"/>
      <c r="E244" s="226"/>
      <c r="G244" s="226"/>
      <c r="I244" s="226"/>
    </row>
    <row r="245">
      <c r="A245" s="341"/>
      <c r="D245" s="226"/>
      <c r="E245" s="226"/>
      <c r="G245" s="226"/>
      <c r="I245" s="226"/>
    </row>
    <row r="246">
      <c r="A246" s="341"/>
      <c r="D246" s="226"/>
      <c r="E246" s="226"/>
      <c r="G246" s="226"/>
      <c r="I246" s="226"/>
    </row>
    <row r="247">
      <c r="A247" s="341"/>
      <c r="D247" s="226"/>
      <c r="E247" s="226"/>
      <c r="G247" s="226"/>
      <c r="I247" s="226"/>
    </row>
    <row r="248">
      <c r="A248" s="341"/>
      <c r="D248" s="226"/>
      <c r="E248" s="226"/>
      <c r="G248" s="226"/>
      <c r="I248" s="226"/>
    </row>
    <row r="249">
      <c r="A249" s="341"/>
      <c r="D249" s="226"/>
      <c r="E249" s="226"/>
      <c r="G249" s="226"/>
      <c r="I249" s="226"/>
    </row>
    <row r="250">
      <c r="A250" s="341"/>
      <c r="D250" s="226"/>
      <c r="E250" s="226"/>
      <c r="G250" s="226"/>
      <c r="I250" s="226"/>
    </row>
    <row r="251">
      <c r="A251" s="341"/>
      <c r="D251" s="226"/>
      <c r="E251" s="226"/>
      <c r="G251" s="226"/>
      <c r="I251" s="226"/>
    </row>
    <row r="252">
      <c r="A252" s="341"/>
      <c r="D252" s="226"/>
      <c r="E252" s="226"/>
      <c r="G252" s="226"/>
      <c r="I252" s="226"/>
    </row>
    <row r="253">
      <c r="A253" s="341"/>
      <c r="D253" s="226"/>
      <c r="E253" s="226"/>
      <c r="G253" s="226"/>
      <c r="I253" s="226"/>
    </row>
    <row r="254">
      <c r="A254" s="341"/>
      <c r="D254" s="226"/>
      <c r="E254" s="226"/>
      <c r="G254" s="226"/>
      <c r="I254" s="226"/>
    </row>
    <row r="255">
      <c r="A255" s="341"/>
      <c r="D255" s="226"/>
      <c r="E255" s="226"/>
      <c r="G255" s="226"/>
      <c r="I255" s="226"/>
    </row>
    <row r="256">
      <c r="A256" s="341"/>
      <c r="D256" s="226"/>
      <c r="E256" s="226"/>
      <c r="G256" s="226"/>
      <c r="I256" s="226"/>
    </row>
    <row r="257">
      <c r="A257" s="341"/>
      <c r="D257" s="226"/>
      <c r="E257" s="226"/>
      <c r="G257" s="226"/>
      <c r="I257" s="226"/>
    </row>
    <row r="258">
      <c r="A258" s="341"/>
      <c r="D258" s="226"/>
      <c r="E258" s="226"/>
      <c r="G258" s="226"/>
      <c r="I258" s="226"/>
    </row>
    <row r="259">
      <c r="A259" s="341"/>
      <c r="D259" s="226"/>
      <c r="E259" s="226"/>
      <c r="G259" s="226"/>
      <c r="I259" s="226"/>
    </row>
    <row r="260">
      <c r="A260" s="341"/>
      <c r="D260" s="226"/>
      <c r="E260" s="226"/>
      <c r="G260" s="226"/>
      <c r="I260" s="226"/>
    </row>
    <row r="261">
      <c r="A261" s="341"/>
      <c r="D261" s="226"/>
      <c r="E261" s="226"/>
      <c r="G261" s="226"/>
      <c r="I261" s="226"/>
    </row>
    <row r="262">
      <c r="A262" s="341"/>
      <c r="D262" s="226"/>
      <c r="E262" s="226"/>
      <c r="G262" s="226"/>
      <c r="I262" s="226"/>
    </row>
    <row r="263">
      <c r="A263" s="341"/>
      <c r="D263" s="226"/>
      <c r="E263" s="226"/>
      <c r="G263" s="226"/>
      <c r="I263" s="226"/>
    </row>
    <row r="264">
      <c r="A264" s="341"/>
      <c r="D264" s="226"/>
      <c r="E264" s="226"/>
      <c r="G264" s="226"/>
      <c r="I264" s="226"/>
    </row>
    <row r="265">
      <c r="A265" s="341"/>
      <c r="D265" s="226"/>
      <c r="E265" s="226"/>
      <c r="G265" s="226"/>
      <c r="I265" s="226"/>
    </row>
    <row r="266">
      <c r="A266" s="341"/>
      <c r="D266" s="226"/>
      <c r="E266" s="226"/>
      <c r="G266" s="226"/>
      <c r="I266" s="226"/>
    </row>
    <row r="267">
      <c r="A267" s="341"/>
      <c r="D267" s="226"/>
      <c r="E267" s="226"/>
      <c r="G267" s="226"/>
      <c r="I267" s="226"/>
    </row>
    <row r="268">
      <c r="A268" s="341"/>
      <c r="D268" s="226"/>
      <c r="E268" s="226"/>
      <c r="G268" s="226"/>
      <c r="I268" s="226"/>
    </row>
    <row r="269">
      <c r="A269" s="341"/>
      <c r="D269" s="226"/>
      <c r="E269" s="226"/>
      <c r="G269" s="226"/>
      <c r="I269" s="226"/>
    </row>
    <row r="270">
      <c r="A270" s="341"/>
      <c r="D270" s="226"/>
      <c r="E270" s="226"/>
      <c r="G270" s="226"/>
      <c r="I270" s="226"/>
    </row>
    <row r="271">
      <c r="A271" s="341"/>
      <c r="D271" s="226"/>
      <c r="E271" s="226"/>
      <c r="G271" s="226"/>
      <c r="I271" s="226"/>
    </row>
    <row r="272">
      <c r="A272" s="341"/>
      <c r="D272" s="226"/>
      <c r="E272" s="226"/>
      <c r="G272" s="226"/>
      <c r="I272" s="226"/>
    </row>
    <row r="273">
      <c r="A273" s="341"/>
      <c r="D273" s="226"/>
      <c r="E273" s="226"/>
      <c r="G273" s="226"/>
      <c r="I273" s="226"/>
    </row>
    <row r="274">
      <c r="A274" s="341"/>
      <c r="D274" s="226"/>
      <c r="E274" s="226"/>
      <c r="G274" s="226"/>
      <c r="I274" s="226"/>
    </row>
    <row r="275">
      <c r="A275" s="341"/>
      <c r="D275" s="226"/>
      <c r="E275" s="226"/>
      <c r="G275" s="226"/>
      <c r="I275" s="226"/>
    </row>
    <row r="276">
      <c r="A276" s="341"/>
      <c r="D276" s="226"/>
      <c r="E276" s="226"/>
      <c r="G276" s="226"/>
      <c r="I276" s="226"/>
    </row>
    <row r="277">
      <c r="A277" s="341"/>
      <c r="D277" s="226"/>
      <c r="E277" s="226"/>
      <c r="G277" s="226"/>
      <c r="I277" s="226"/>
    </row>
    <row r="278">
      <c r="A278" s="341"/>
      <c r="D278" s="226"/>
      <c r="E278" s="226"/>
      <c r="G278" s="226"/>
      <c r="I278" s="226"/>
    </row>
    <row r="279">
      <c r="A279" s="341"/>
      <c r="D279" s="226"/>
      <c r="E279" s="226"/>
      <c r="G279" s="226"/>
      <c r="I279" s="226"/>
    </row>
    <row r="280">
      <c r="A280" s="341"/>
      <c r="D280" s="226"/>
      <c r="E280" s="226"/>
      <c r="G280" s="226"/>
      <c r="I280" s="226"/>
    </row>
    <row r="281">
      <c r="A281" s="341"/>
      <c r="D281" s="226"/>
      <c r="E281" s="226"/>
      <c r="G281" s="226"/>
      <c r="I281" s="226"/>
    </row>
    <row r="282">
      <c r="A282" s="341"/>
      <c r="D282" s="226"/>
      <c r="E282" s="226"/>
      <c r="G282" s="226"/>
      <c r="I282" s="226"/>
    </row>
    <row r="283">
      <c r="A283" s="341"/>
      <c r="D283" s="226"/>
      <c r="E283" s="226"/>
      <c r="G283" s="226"/>
      <c r="I283" s="226"/>
    </row>
    <row r="284">
      <c r="A284" s="341"/>
      <c r="D284" s="226"/>
      <c r="E284" s="226"/>
      <c r="G284" s="226"/>
      <c r="I284" s="226"/>
    </row>
    <row r="285">
      <c r="A285" s="341"/>
      <c r="D285" s="226"/>
      <c r="E285" s="226"/>
      <c r="G285" s="226"/>
      <c r="I285" s="226"/>
    </row>
    <row r="286">
      <c r="A286" s="341"/>
      <c r="D286" s="226"/>
      <c r="E286" s="226"/>
      <c r="G286" s="226"/>
      <c r="I286" s="226"/>
    </row>
    <row r="287">
      <c r="A287" s="341"/>
      <c r="D287" s="226"/>
      <c r="E287" s="226"/>
      <c r="G287" s="226"/>
      <c r="I287" s="226"/>
    </row>
    <row r="288">
      <c r="A288" s="341"/>
      <c r="D288" s="226"/>
      <c r="E288" s="226"/>
      <c r="G288" s="226"/>
      <c r="I288" s="226"/>
    </row>
    <row r="289">
      <c r="A289" s="341"/>
      <c r="D289" s="226"/>
      <c r="E289" s="226"/>
      <c r="G289" s="226"/>
      <c r="I289" s="226"/>
    </row>
    <row r="290">
      <c r="A290" s="341"/>
      <c r="D290" s="226"/>
      <c r="E290" s="226"/>
      <c r="G290" s="226"/>
      <c r="I290" s="226"/>
    </row>
    <row r="291">
      <c r="A291" s="341"/>
      <c r="D291" s="226"/>
      <c r="E291" s="226"/>
      <c r="G291" s="226"/>
      <c r="I291" s="226"/>
    </row>
    <row r="292">
      <c r="A292" s="341"/>
      <c r="D292" s="226"/>
      <c r="E292" s="226"/>
      <c r="G292" s="226"/>
      <c r="I292" s="226"/>
    </row>
    <row r="293">
      <c r="A293" s="341"/>
      <c r="D293" s="226"/>
      <c r="E293" s="226"/>
      <c r="G293" s="226"/>
      <c r="I293" s="226"/>
    </row>
    <row r="294">
      <c r="A294" s="341"/>
      <c r="D294" s="226"/>
      <c r="E294" s="226"/>
      <c r="G294" s="226"/>
      <c r="I294" s="226"/>
    </row>
    <row r="295">
      <c r="A295" s="341"/>
      <c r="D295" s="226"/>
      <c r="E295" s="226"/>
      <c r="G295" s="226"/>
      <c r="I295" s="226"/>
    </row>
    <row r="296">
      <c r="A296" s="341"/>
      <c r="D296" s="226"/>
      <c r="E296" s="226"/>
      <c r="G296" s="226"/>
      <c r="I296" s="226"/>
    </row>
    <row r="297">
      <c r="A297" s="341"/>
      <c r="D297" s="226"/>
      <c r="E297" s="226"/>
      <c r="G297" s="226"/>
      <c r="I297" s="226"/>
    </row>
    <row r="298">
      <c r="A298" s="341"/>
      <c r="D298" s="226"/>
      <c r="E298" s="226"/>
      <c r="G298" s="226"/>
      <c r="I298" s="226"/>
    </row>
    <row r="299">
      <c r="A299" s="341"/>
      <c r="D299" s="226"/>
      <c r="E299" s="226"/>
      <c r="G299" s="226"/>
      <c r="I299" s="226"/>
    </row>
    <row r="300">
      <c r="A300" s="341"/>
      <c r="D300" s="226"/>
      <c r="E300" s="226"/>
      <c r="G300" s="226"/>
      <c r="I300" s="226"/>
    </row>
    <row r="301">
      <c r="A301" s="341"/>
      <c r="D301" s="226"/>
      <c r="E301" s="226"/>
      <c r="G301" s="226"/>
      <c r="I301" s="226"/>
    </row>
    <row r="302">
      <c r="A302" s="341"/>
      <c r="D302" s="226"/>
      <c r="E302" s="226"/>
      <c r="G302" s="226"/>
      <c r="I302" s="226"/>
    </row>
    <row r="303">
      <c r="A303" s="341"/>
      <c r="D303" s="226"/>
      <c r="E303" s="226"/>
      <c r="G303" s="226"/>
      <c r="I303" s="226"/>
    </row>
    <row r="304">
      <c r="A304" s="341"/>
      <c r="D304" s="226"/>
      <c r="E304" s="226"/>
      <c r="G304" s="226"/>
      <c r="I304" s="226"/>
    </row>
    <row r="305">
      <c r="A305" s="341"/>
      <c r="D305" s="226"/>
      <c r="E305" s="226"/>
      <c r="G305" s="226"/>
      <c r="I305" s="226"/>
    </row>
    <row r="306">
      <c r="A306" s="341"/>
      <c r="D306" s="226"/>
      <c r="E306" s="226"/>
      <c r="G306" s="226"/>
      <c r="I306" s="226"/>
    </row>
    <row r="307">
      <c r="A307" s="341"/>
      <c r="D307" s="226"/>
      <c r="E307" s="226"/>
      <c r="G307" s="226"/>
      <c r="I307" s="226"/>
    </row>
    <row r="308">
      <c r="A308" s="341"/>
      <c r="D308" s="226"/>
      <c r="E308" s="226"/>
      <c r="G308" s="226"/>
      <c r="I308" s="226"/>
    </row>
    <row r="309">
      <c r="A309" s="341"/>
      <c r="D309" s="226"/>
      <c r="E309" s="226"/>
      <c r="G309" s="226"/>
      <c r="I309" s="226"/>
    </row>
    <row r="310">
      <c r="A310" s="341"/>
      <c r="D310" s="226"/>
      <c r="E310" s="226"/>
      <c r="G310" s="226"/>
      <c r="I310" s="226"/>
    </row>
    <row r="311">
      <c r="A311" s="341"/>
      <c r="D311" s="226"/>
      <c r="E311" s="226"/>
      <c r="G311" s="226"/>
      <c r="I311" s="226"/>
    </row>
    <row r="312">
      <c r="A312" s="341"/>
      <c r="D312" s="226"/>
      <c r="E312" s="226"/>
      <c r="G312" s="226"/>
      <c r="I312" s="226"/>
    </row>
    <row r="313">
      <c r="A313" s="341"/>
      <c r="D313" s="226"/>
      <c r="E313" s="226"/>
      <c r="G313" s="226"/>
      <c r="I313" s="226"/>
    </row>
    <row r="314">
      <c r="A314" s="341"/>
      <c r="D314" s="226"/>
      <c r="E314" s="226"/>
      <c r="G314" s="226"/>
      <c r="I314" s="226"/>
    </row>
    <row r="315">
      <c r="A315" s="341"/>
      <c r="D315" s="226"/>
      <c r="E315" s="226"/>
      <c r="G315" s="226"/>
      <c r="I315" s="226"/>
    </row>
    <row r="316">
      <c r="A316" s="341"/>
      <c r="D316" s="226"/>
      <c r="E316" s="226"/>
      <c r="G316" s="226"/>
      <c r="I316" s="226"/>
    </row>
    <row r="317">
      <c r="A317" s="341"/>
      <c r="D317" s="226"/>
      <c r="E317" s="226"/>
      <c r="G317" s="226"/>
      <c r="I317" s="226"/>
    </row>
    <row r="318">
      <c r="A318" s="341"/>
      <c r="D318" s="226"/>
      <c r="E318" s="226"/>
      <c r="G318" s="226"/>
      <c r="I318" s="226"/>
    </row>
    <row r="319">
      <c r="A319" s="341"/>
      <c r="D319" s="226"/>
      <c r="E319" s="226"/>
      <c r="G319" s="226"/>
      <c r="I319" s="226"/>
    </row>
    <row r="320">
      <c r="A320" s="341"/>
      <c r="D320" s="226"/>
      <c r="E320" s="226"/>
      <c r="G320" s="226"/>
      <c r="I320" s="226"/>
    </row>
    <row r="321">
      <c r="A321" s="341"/>
      <c r="D321" s="226"/>
      <c r="E321" s="226"/>
      <c r="G321" s="226"/>
      <c r="I321" s="226"/>
    </row>
    <row r="322">
      <c r="A322" s="341"/>
      <c r="D322" s="226"/>
      <c r="E322" s="226"/>
      <c r="G322" s="226"/>
      <c r="I322" s="226"/>
    </row>
    <row r="323">
      <c r="A323" s="341"/>
      <c r="D323" s="226"/>
      <c r="E323" s="226"/>
      <c r="G323" s="226"/>
      <c r="I323" s="226"/>
    </row>
    <row r="324">
      <c r="A324" s="341"/>
      <c r="D324" s="226"/>
      <c r="E324" s="226"/>
      <c r="G324" s="226"/>
      <c r="I324" s="226"/>
    </row>
    <row r="325">
      <c r="A325" s="341"/>
      <c r="D325" s="226"/>
      <c r="E325" s="226"/>
      <c r="G325" s="226"/>
      <c r="I325" s="226"/>
    </row>
    <row r="326">
      <c r="A326" s="341"/>
      <c r="D326" s="226"/>
      <c r="E326" s="226"/>
      <c r="G326" s="226"/>
      <c r="I326" s="226"/>
    </row>
    <row r="327">
      <c r="A327" s="341"/>
      <c r="D327" s="226"/>
      <c r="E327" s="226"/>
      <c r="G327" s="226"/>
      <c r="I327" s="226"/>
    </row>
    <row r="328">
      <c r="A328" s="341"/>
      <c r="D328" s="226"/>
      <c r="E328" s="226"/>
      <c r="G328" s="226"/>
      <c r="I328" s="226"/>
    </row>
    <row r="329">
      <c r="A329" s="341"/>
      <c r="D329" s="226"/>
      <c r="E329" s="226"/>
      <c r="G329" s="226"/>
      <c r="I329" s="226"/>
    </row>
    <row r="330">
      <c r="A330" s="341"/>
      <c r="D330" s="226"/>
      <c r="E330" s="226"/>
      <c r="G330" s="226"/>
      <c r="I330" s="226"/>
    </row>
    <row r="331">
      <c r="A331" s="341"/>
      <c r="D331" s="226"/>
      <c r="E331" s="226"/>
      <c r="G331" s="226"/>
      <c r="I331" s="226"/>
    </row>
    <row r="332">
      <c r="A332" s="341"/>
      <c r="D332" s="226"/>
      <c r="E332" s="226"/>
      <c r="G332" s="226"/>
      <c r="I332" s="226"/>
    </row>
    <row r="333">
      <c r="A333" s="341"/>
      <c r="D333" s="226"/>
      <c r="E333" s="226"/>
      <c r="G333" s="226"/>
      <c r="I333" s="226"/>
    </row>
    <row r="334">
      <c r="A334" s="341"/>
      <c r="D334" s="226"/>
      <c r="E334" s="226"/>
      <c r="G334" s="226"/>
      <c r="I334" s="226"/>
    </row>
    <row r="335">
      <c r="A335" s="341"/>
      <c r="D335" s="226"/>
      <c r="E335" s="226"/>
      <c r="G335" s="226"/>
      <c r="I335" s="226"/>
    </row>
    <row r="336">
      <c r="A336" s="341"/>
      <c r="D336" s="226"/>
      <c r="E336" s="226"/>
      <c r="G336" s="226"/>
      <c r="I336" s="226"/>
    </row>
    <row r="337">
      <c r="A337" s="341"/>
      <c r="D337" s="226"/>
      <c r="E337" s="226"/>
      <c r="G337" s="226"/>
      <c r="I337" s="226"/>
    </row>
    <row r="338">
      <c r="A338" s="341"/>
      <c r="D338" s="226"/>
      <c r="E338" s="226"/>
      <c r="G338" s="226"/>
      <c r="I338" s="226"/>
    </row>
    <row r="339">
      <c r="A339" s="341"/>
      <c r="D339" s="226"/>
      <c r="E339" s="226"/>
      <c r="G339" s="226"/>
      <c r="I339" s="226"/>
    </row>
    <row r="340">
      <c r="A340" s="341"/>
      <c r="D340" s="226"/>
      <c r="E340" s="226"/>
      <c r="G340" s="226"/>
      <c r="I340" s="226"/>
    </row>
    <row r="341">
      <c r="A341" s="341"/>
      <c r="D341" s="226"/>
      <c r="E341" s="226"/>
      <c r="G341" s="226"/>
      <c r="I341" s="226"/>
    </row>
    <row r="342">
      <c r="A342" s="341"/>
      <c r="D342" s="226"/>
      <c r="E342" s="226"/>
      <c r="G342" s="226"/>
      <c r="I342" s="226"/>
    </row>
    <row r="343">
      <c r="A343" s="341"/>
      <c r="D343" s="226"/>
      <c r="E343" s="226"/>
      <c r="G343" s="226"/>
      <c r="I343" s="226"/>
    </row>
    <row r="344">
      <c r="A344" s="341"/>
      <c r="D344" s="226"/>
      <c r="E344" s="226"/>
      <c r="G344" s="226"/>
      <c r="I344" s="226"/>
    </row>
    <row r="345">
      <c r="A345" s="341"/>
      <c r="D345" s="226"/>
      <c r="E345" s="226"/>
      <c r="G345" s="226"/>
      <c r="I345" s="226"/>
    </row>
    <row r="346">
      <c r="A346" s="341"/>
      <c r="D346" s="226"/>
      <c r="E346" s="226"/>
      <c r="G346" s="226"/>
      <c r="I346" s="226"/>
    </row>
    <row r="347">
      <c r="A347" s="341"/>
      <c r="D347" s="226"/>
      <c r="E347" s="226"/>
      <c r="G347" s="226"/>
      <c r="I347" s="226"/>
    </row>
    <row r="348">
      <c r="A348" s="341"/>
      <c r="D348" s="226"/>
      <c r="E348" s="226"/>
      <c r="G348" s="226"/>
      <c r="I348" s="226"/>
    </row>
    <row r="349">
      <c r="A349" s="341"/>
      <c r="D349" s="226"/>
      <c r="E349" s="226"/>
      <c r="G349" s="226"/>
      <c r="I349" s="226"/>
    </row>
    <row r="350">
      <c r="A350" s="341"/>
      <c r="D350" s="226"/>
      <c r="E350" s="226"/>
      <c r="G350" s="226"/>
      <c r="I350" s="226"/>
    </row>
    <row r="351">
      <c r="A351" s="341"/>
      <c r="D351" s="226"/>
      <c r="E351" s="226"/>
      <c r="G351" s="226"/>
      <c r="I351" s="226"/>
    </row>
    <row r="352">
      <c r="A352" s="341"/>
      <c r="D352" s="226"/>
      <c r="E352" s="226"/>
      <c r="G352" s="226"/>
      <c r="I352" s="226"/>
    </row>
    <row r="353">
      <c r="A353" s="341"/>
      <c r="D353" s="226"/>
      <c r="E353" s="226"/>
      <c r="G353" s="226"/>
      <c r="I353" s="226"/>
    </row>
    <row r="354">
      <c r="A354" s="341"/>
      <c r="D354" s="226"/>
      <c r="E354" s="226"/>
      <c r="G354" s="226"/>
      <c r="I354" s="226"/>
    </row>
    <row r="355">
      <c r="A355" s="341"/>
      <c r="D355" s="226"/>
      <c r="E355" s="226"/>
      <c r="G355" s="226"/>
      <c r="I355" s="226"/>
    </row>
    <row r="356">
      <c r="A356" s="341"/>
      <c r="D356" s="226"/>
      <c r="E356" s="226"/>
      <c r="G356" s="226"/>
      <c r="I356" s="226"/>
    </row>
    <row r="357">
      <c r="A357" s="341"/>
      <c r="D357" s="226"/>
      <c r="E357" s="226"/>
      <c r="G357" s="226"/>
      <c r="I357" s="226"/>
    </row>
    <row r="358">
      <c r="A358" s="341"/>
      <c r="D358" s="226"/>
      <c r="E358" s="226"/>
      <c r="G358" s="226"/>
      <c r="I358" s="226"/>
    </row>
    <row r="359">
      <c r="A359" s="341"/>
      <c r="D359" s="226"/>
      <c r="E359" s="226"/>
      <c r="G359" s="226"/>
      <c r="I359" s="226"/>
    </row>
    <row r="360">
      <c r="A360" s="341"/>
      <c r="D360" s="226"/>
      <c r="E360" s="226"/>
      <c r="G360" s="226"/>
      <c r="I360" s="226"/>
    </row>
    <row r="361">
      <c r="A361" s="341"/>
      <c r="D361" s="226"/>
      <c r="E361" s="226"/>
      <c r="G361" s="226"/>
      <c r="I361" s="226"/>
    </row>
    <row r="362">
      <c r="A362" s="341"/>
      <c r="D362" s="226"/>
      <c r="E362" s="226"/>
      <c r="G362" s="226"/>
      <c r="I362" s="226"/>
    </row>
    <row r="363">
      <c r="A363" s="341"/>
      <c r="D363" s="226"/>
      <c r="E363" s="226"/>
      <c r="G363" s="226"/>
      <c r="I363" s="226"/>
    </row>
    <row r="364">
      <c r="A364" s="341"/>
      <c r="D364" s="226"/>
      <c r="E364" s="226"/>
      <c r="G364" s="226"/>
      <c r="I364" s="226"/>
    </row>
    <row r="365">
      <c r="A365" s="341"/>
      <c r="D365" s="226"/>
      <c r="E365" s="226"/>
      <c r="G365" s="226"/>
      <c r="I365" s="226"/>
    </row>
    <row r="366">
      <c r="A366" s="341"/>
      <c r="D366" s="226"/>
      <c r="E366" s="226"/>
      <c r="G366" s="226"/>
      <c r="I366" s="226"/>
    </row>
    <row r="367">
      <c r="A367" s="341"/>
      <c r="D367" s="226"/>
      <c r="E367" s="226"/>
      <c r="G367" s="226"/>
      <c r="I367" s="226"/>
    </row>
    <row r="368">
      <c r="A368" s="341"/>
      <c r="D368" s="226"/>
      <c r="E368" s="226"/>
      <c r="G368" s="226"/>
      <c r="I368" s="226"/>
    </row>
    <row r="369">
      <c r="A369" s="341"/>
      <c r="D369" s="226"/>
      <c r="E369" s="226"/>
      <c r="G369" s="226"/>
      <c r="I369" s="226"/>
    </row>
    <row r="370">
      <c r="A370" s="341"/>
      <c r="D370" s="226"/>
      <c r="E370" s="226"/>
      <c r="G370" s="226"/>
      <c r="I370" s="226"/>
    </row>
    <row r="371">
      <c r="A371" s="341"/>
      <c r="D371" s="226"/>
      <c r="E371" s="226"/>
      <c r="G371" s="226"/>
      <c r="I371" s="226"/>
    </row>
    <row r="372">
      <c r="A372" s="341"/>
      <c r="D372" s="226"/>
      <c r="E372" s="226"/>
      <c r="G372" s="226"/>
      <c r="I372" s="226"/>
    </row>
    <row r="373">
      <c r="A373" s="341"/>
      <c r="D373" s="226"/>
      <c r="E373" s="226"/>
      <c r="G373" s="226"/>
      <c r="I373" s="226"/>
    </row>
    <row r="374">
      <c r="A374" s="341"/>
      <c r="D374" s="226"/>
      <c r="E374" s="226"/>
      <c r="G374" s="226"/>
      <c r="I374" s="226"/>
    </row>
    <row r="375">
      <c r="A375" s="341"/>
      <c r="D375" s="226"/>
      <c r="E375" s="226"/>
      <c r="G375" s="226"/>
      <c r="I375" s="226"/>
    </row>
    <row r="376">
      <c r="A376" s="341"/>
      <c r="D376" s="226"/>
      <c r="E376" s="226"/>
      <c r="G376" s="226"/>
      <c r="I376" s="226"/>
    </row>
    <row r="377">
      <c r="A377" s="341"/>
      <c r="D377" s="226"/>
      <c r="E377" s="226"/>
      <c r="G377" s="226"/>
      <c r="I377" s="226"/>
    </row>
    <row r="378">
      <c r="A378" s="341"/>
      <c r="D378" s="226"/>
      <c r="E378" s="226"/>
      <c r="G378" s="226"/>
      <c r="I378" s="226"/>
    </row>
    <row r="379">
      <c r="A379" s="341"/>
      <c r="D379" s="226"/>
      <c r="E379" s="226"/>
      <c r="G379" s="226"/>
      <c r="I379" s="226"/>
    </row>
    <row r="380">
      <c r="A380" s="341"/>
      <c r="D380" s="226"/>
      <c r="E380" s="226"/>
      <c r="G380" s="226"/>
      <c r="I380" s="226"/>
    </row>
    <row r="381">
      <c r="A381" s="341"/>
      <c r="D381" s="226"/>
      <c r="E381" s="226"/>
      <c r="G381" s="226"/>
      <c r="I381" s="226"/>
    </row>
    <row r="382">
      <c r="A382" s="341"/>
      <c r="D382" s="226"/>
      <c r="E382" s="226"/>
      <c r="G382" s="226"/>
      <c r="I382" s="226"/>
    </row>
    <row r="383">
      <c r="A383" s="341"/>
      <c r="D383" s="226"/>
      <c r="E383" s="226"/>
      <c r="G383" s="226"/>
      <c r="I383" s="226"/>
    </row>
    <row r="384">
      <c r="A384" s="341"/>
      <c r="D384" s="226"/>
      <c r="E384" s="226"/>
      <c r="G384" s="226"/>
      <c r="I384" s="226"/>
    </row>
    <row r="385">
      <c r="A385" s="341"/>
      <c r="D385" s="226"/>
      <c r="E385" s="226"/>
      <c r="G385" s="226"/>
      <c r="I385" s="226"/>
    </row>
    <row r="386">
      <c r="A386" s="341"/>
      <c r="D386" s="226"/>
      <c r="E386" s="226"/>
      <c r="G386" s="226"/>
      <c r="I386" s="226"/>
    </row>
    <row r="387">
      <c r="A387" s="341"/>
      <c r="D387" s="226"/>
      <c r="E387" s="226"/>
      <c r="G387" s="226"/>
      <c r="I387" s="226"/>
    </row>
    <row r="388">
      <c r="A388" s="341"/>
      <c r="D388" s="226"/>
      <c r="E388" s="226"/>
      <c r="G388" s="226"/>
      <c r="I388" s="226"/>
    </row>
    <row r="389">
      <c r="A389" s="341"/>
      <c r="D389" s="226"/>
      <c r="E389" s="226"/>
      <c r="G389" s="226"/>
      <c r="I389" s="226"/>
    </row>
    <row r="390">
      <c r="A390" s="341"/>
      <c r="D390" s="226"/>
      <c r="E390" s="226"/>
      <c r="G390" s="226"/>
      <c r="I390" s="226"/>
    </row>
    <row r="391">
      <c r="A391" s="341"/>
      <c r="D391" s="226"/>
      <c r="E391" s="226"/>
      <c r="G391" s="226"/>
      <c r="I391" s="226"/>
    </row>
    <row r="392">
      <c r="A392" s="341"/>
      <c r="D392" s="226"/>
      <c r="E392" s="226"/>
      <c r="G392" s="226"/>
      <c r="I392" s="226"/>
    </row>
    <row r="393">
      <c r="A393" s="341"/>
      <c r="D393" s="226"/>
      <c r="E393" s="226"/>
      <c r="G393" s="226"/>
      <c r="I393" s="226"/>
    </row>
    <row r="394">
      <c r="A394" s="341"/>
      <c r="D394" s="226"/>
      <c r="E394" s="226"/>
      <c r="G394" s="226"/>
      <c r="I394" s="226"/>
    </row>
    <row r="395">
      <c r="A395" s="341"/>
      <c r="D395" s="226"/>
      <c r="E395" s="226"/>
      <c r="G395" s="226"/>
      <c r="I395" s="226"/>
    </row>
    <row r="396">
      <c r="A396" s="341"/>
      <c r="D396" s="226"/>
      <c r="E396" s="226"/>
      <c r="G396" s="226"/>
      <c r="I396" s="226"/>
    </row>
    <row r="397">
      <c r="A397" s="341"/>
      <c r="D397" s="226"/>
      <c r="E397" s="226"/>
      <c r="G397" s="226"/>
      <c r="I397" s="226"/>
    </row>
    <row r="398">
      <c r="A398" s="341"/>
      <c r="D398" s="226"/>
      <c r="E398" s="226"/>
      <c r="G398" s="226"/>
      <c r="I398" s="226"/>
    </row>
    <row r="399">
      <c r="A399" s="341"/>
      <c r="D399" s="226"/>
      <c r="E399" s="226"/>
      <c r="G399" s="226"/>
      <c r="I399" s="226"/>
    </row>
    <row r="400">
      <c r="A400" s="341"/>
      <c r="D400" s="226"/>
      <c r="E400" s="226"/>
      <c r="G400" s="226"/>
      <c r="I400" s="226"/>
    </row>
    <row r="401">
      <c r="A401" s="341"/>
      <c r="D401" s="226"/>
      <c r="E401" s="226"/>
      <c r="G401" s="226"/>
      <c r="I401" s="226"/>
    </row>
    <row r="402">
      <c r="A402" s="341"/>
      <c r="D402" s="226"/>
      <c r="E402" s="226"/>
      <c r="G402" s="226"/>
      <c r="I402" s="226"/>
    </row>
    <row r="403">
      <c r="A403" s="341"/>
      <c r="D403" s="226"/>
      <c r="E403" s="226"/>
      <c r="G403" s="226"/>
      <c r="I403" s="226"/>
    </row>
    <row r="404">
      <c r="A404" s="341"/>
      <c r="D404" s="226"/>
      <c r="E404" s="226"/>
      <c r="G404" s="226"/>
      <c r="I404" s="226"/>
    </row>
    <row r="405">
      <c r="A405" s="341"/>
      <c r="D405" s="226"/>
      <c r="E405" s="226"/>
      <c r="G405" s="226"/>
      <c r="I405" s="226"/>
    </row>
    <row r="406">
      <c r="A406" s="341"/>
      <c r="D406" s="226"/>
      <c r="E406" s="226"/>
      <c r="G406" s="226"/>
      <c r="I406" s="226"/>
    </row>
    <row r="407">
      <c r="A407" s="341"/>
      <c r="D407" s="226"/>
      <c r="E407" s="226"/>
      <c r="G407" s="226"/>
      <c r="I407" s="226"/>
    </row>
    <row r="408">
      <c r="A408" s="341"/>
      <c r="D408" s="226"/>
      <c r="E408" s="226"/>
      <c r="G408" s="226"/>
      <c r="I408" s="226"/>
    </row>
    <row r="409">
      <c r="A409" s="341"/>
      <c r="D409" s="226"/>
      <c r="E409" s="226"/>
      <c r="G409" s="226"/>
      <c r="I409" s="226"/>
    </row>
    <row r="410">
      <c r="A410" s="341"/>
      <c r="D410" s="226"/>
      <c r="E410" s="226"/>
      <c r="G410" s="226"/>
      <c r="I410" s="226"/>
    </row>
    <row r="411">
      <c r="A411" s="341"/>
      <c r="D411" s="226"/>
      <c r="E411" s="226"/>
      <c r="G411" s="226"/>
      <c r="I411" s="226"/>
    </row>
    <row r="412">
      <c r="A412" s="341"/>
      <c r="D412" s="226"/>
      <c r="E412" s="226"/>
      <c r="G412" s="226"/>
      <c r="I412" s="226"/>
    </row>
    <row r="413">
      <c r="A413" s="341"/>
      <c r="D413" s="226"/>
      <c r="E413" s="226"/>
      <c r="G413" s="226"/>
      <c r="I413" s="226"/>
    </row>
    <row r="414">
      <c r="A414" s="341"/>
      <c r="D414" s="226"/>
      <c r="E414" s="226"/>
      <c r="G414" s="226"/>
      <c r="I414" s="226"/>
    </row>
    <row r="415">
      <c r="A415" s="341"/>
      <c r="D415" s="226"/>
      <c r="E415" s="226"/>
      <c r="G415" s="226"/>
      <c r="I415" s="226"/>
    </row>
    <row r="416">
      <c r="A416" s="341"/>
      <c r="D416" s="226"/>
      <c r="E416" s="226"/>
      <c r="G416" s="226"/>
      <c r="I416" s="226"/>
    </row>
    <row r="417">
      <c r="A417" s="341"/>
      <c r="D417" s="226"/>
      <c r="E417" s="226"/>
      <c r="G417" s="226"/>
      <c r="I417" s="226"/>
    </row>
    <row r="418">
      <c r="A418" s="341"/>
      <c r="D418" s="226"/>
      <c r="E418" s="226"/>
      <c r="G418" s="226"/>
      <c r="I418" s="226"/>
    </row>
    <row r="419">
      <c r="A419" s="341"/>
      <c r="D419" s="226"/>
      <c r="E419" s="226"/>
      <c r="G419" s="226"/>
      <c r="I419" s="226"/>
    </row>
    <row r="420">
      <c r="A420" s="341"/>
      <c r="D420" s="226"/>
      <c r="E420" s="226"/>
      <c r="G420" s="226"/>
      <c r="I420" s="226"/>
    </row>
    <row r="421">
      <c r="A421" s="341"/>
      <c r="D421" s="226"/>
      <c r="E421" s="226"/>
      <c r="G421" s="226"/>
      <c r="I421" s="226"/>
    </row>
    <row r="422">
      <c r="A422" s="341"/>
      <c r="D422" s="226"/>
      <c r="E422" s="226"/>
      <c r="G422" s="226"/>
      <c r="I422" s="226"/>
    </row>
    <row r="423">
      <c r="A423" s="341"/>
      <c r="D423" s="226"/>
      <c r="E423" s="226"/>
      <c r="G423" s="226"/>
      <c r="I423" s="226"/>
    </row>
    <row r="424">
      <c r="A424" s="341"/>
      <c r="D424" s="226"/>
      <c r="E424" s="226"/>
      <c r="G424" s="226"/>
      <c r="I424" s="226"/>
    </row>
    <row r="425">
      <c r="A425" s="341"/>
      <c r="D425" s="226"/>
      <c r="E425" s="226"/>
      <c r="G425" s="226"/>
      <c r="I425" s="226"/>
    </row>
    <row r="426">
      <c r="A426" s="341"/>
      <c r="D426" s="226"/>
      <c r="E426" s="226"/>
      <c r="G426" s="226"/>
      <c r="I426" s="226"/>
    </row>
    <row r="427">
      <c r="A427" s="341"/>
      <c r="D427" s="226"/>
      <c r="E427" s="226"/>
      <c r="G427" s="226"/>
      <c r="I427" s="226"/>
    </row>
    <row r="428">
      <c r="A428" s="341"/>
      <c r="D428" s="226"/>
      <c r="E428" s="226"/>
      <c r="G428" s="226"/>
      <c r="I428" s="226"/>
    </row>
    <row r="429">
      <c r="A429" s="341"/>
      <c r="D429" s="226"/>
      <c r="E429" s="226"/>
      <c r="G429" s="226"/>
      <c r="I429" s="226"/>
    </row>
    <row r="430">
      <c r="A430" s="341"/>
      <c r="D430" s="226"/>
      <c r="E430" s="226"/>
      <c r="G430" s="226"/>
      <c r="I430" s="226"/>
    </row>
    <row r="431">
      <c r="A431" s="341"/>
      <c r="D431" s="226"/>
      <c r="E431" s="226"/>
      <c r="G431" s="226"/>
      <c r="I431" s="226"/>
    </row>
    <row r="432">
      <c r="A432" s="341"/>
      <c r="D432" s="226"/>
      <c r="E432" s="226"/>
      <c r="G432" s="226"/>
      <c r="I432" s="226"/>
    </row>
    <row r="433">
      <c r="A433" s="341"/>
      <c r="D433" s="226"/>
      <c r="E433" s="226"/>
      <c r="G433" s="226"/>
      <c r="I433" s="226"/>
    </row>
    <row r="434">
      <c r="A434" s="341"/>
      <c r="D434" s="226"/>
      <c r="E434" s="226"/>
      <c r="G434" s="226"/>
      <c r="I434" s="226"/>
    </row>
    <row r="435">
      <c r="A435" s="341"/>
      <c r="D435" s="226"/>
      <c r="E435" s="226"/>
      <c r="G435" s="226"/>
      <c r="I435" s="226"/>
    </row>
    <row r="436">
      <c r="A436" s="341"/>
      <c r="D436" s="226"/>
      <c r="E436" s="226"/>
      <c r="G436" s="226"/>
      <c r="I436" s="226"/>
    </row>
    <row r="437">
      <c r="A437" s="341"/>
      <c r="D437" s="226"/>
      <c r="E437" s="226"/>
      <c r="G437" s="226"/>
      <c r="I437" s="226"/>
    </row>
    <row r="438">
      <c r="A438" s="341"/>
      <c r="D438" s="226"/>
      <c r="E438" s="226"/>
      <c r="G438" s="226"/>
      <c r="I438" s="226"/>
    </row>
    <row r="439">
      <c r="A439" s="341"/>
      <c r="D439" s="226"/>
      <c r="E439" s="226"/>
      <c r="G439" s="226"/>
      <c r="I439" s="226"/>
    </row>
    <row r="440">
      <c r="A440" s="341"/>
      <c r="D440" s="226"/>
      <c r="E440" s="226"/>
      <c r="G440" s="226"/>
      <c r="I440" s="226"/>
    </row>
    <row r="441">
      <c r="A441" s="341"/>
      <c r="D441" s="226"/>
      <c r="E441" s="226"/>
      <c r="G441" s="226"/>
      <c r="I441" s="226"/>
    </row>
    <row r="442">
      <c r="A442" s="341"/>
      <c r="D442" s="226"/>
      <c r="E442" s="226"/>
      <c r="G442" s="226"/>
      <c r="I442" s="226"/>
    </row>
    <row r="443">
      <c r="A443" s="341"/>
      <c r="D443" s="226"/>
      <c r="E443" s="226"/>
      <c r="G443" s="226"/>
      <c r="I443" s="226"/>
    </row>
    <row r="444">
      <c r="A444" s="341"/>
      <c r="D444" s="226"/>
      <c r="E444" s="226"/>
      <c r="G444" s="226"/>
      <c r="I444" s="226"/>
    </row>
    <row r="445">
      <c r="A445" s="341"/>
      <c r="D445" s="226"/>
      <c r="E445" s="226"/>
      <c r="G445" s="226"/>
      <c r="I445" s="226"/>
    </row>
    <row r="446">
      <c r="A446" s="341"/>
      <c r="D446" s="226"/>
      <c r="E446" s="226"/>
      <c r="G446" s="226"/>
      <c r="I446" s="226"/>
    </row>
    <row r="447">
      <c r="A447" s="341"/>
      <c r="D447" s="226"/>
      <c r="E447" s="226"/>
      <c r="G447" s="226"/>
      <c r="I447" s="226"/>
    </row>
    <row r="448">
      <c r="A448" s="341"/>
      <c r="D448" s="226"/>
      <c r="E448" s="226"/>
      <c r="G448" s="226"/>
      <c r="I448" s="226"/>
    </row>
    <row r="449">
      <c r="A449" s="341"/>
      <c r="D449" s="226"/>
      <c r="E449" s="226"/>
      <c r="G449" s="226"/>
      <c r="I449" s="226"/>
    </row>
    <row r="450">
      <c r="A450" s="341"/>
      <c r="D450" s="226"/>
      <c r="E450" s="226"/>
      <c r="G450" s="226"/>
      <c r="I450" s="226"/>
    </row>
    <row r="451">
      <c r="A451" s="341"/>
      <c r="D451" s="226"/>
      <c r="E451" s="226"/>
      <c r="G451" s="226"/>
      <c r="I451" s="226"/>
    </row>
    <row r="452">
      <c r="A452" s="341"/>
      <c r="D452" s="226"/>
      <c r="E452" s="226"/>
      <c r="G452" s="226"/>
      <c r="I452" s="226"/>
    </row>
    <row r="453">
      <c r="A453" s="341"/>
      <c r="D453" s="226"/>
      <c r="E453" s="226"/>
      <c r="G453" s="226"/>
      <c r="I453" s="226"/>
    </row>
    <row r="454">
      <c r="A454" s="341"/>
      <c r="D454" s="226"/>
      <c r="E454" s="226"/>
      <c r="G454" s="226"/>
      <c r="I454" s="226"/>
    </row>
    <row r="455">
      <c r="A455" s="341"/>
      <c r="D455" s="226"/>
      <c r="E455" s="226"/>
      <c r="G455" s="226"/>
      <c r="I455" s="226"/>
    </row>
    <row r="456">
      <c r="A456" s="341"/>
      <c r="D456" s="226"/>
      <c r="E456" s="226"/>
      <c r="G456" s="226"/>
      <c r="I456" s="226"/>
    </row>
    <row r="457">
      <c r="A457" s="341"/>
      <c r="D457" s="226"/>
      <c r="E457" s="226"/>
      <c r="G457" s="226"/>
      <c r="I457" s="226"/>
    </row>
    <row r="458">
      <c r="A458" s="341"/>
      <c r="D458" s="226"/>
      <c r="E458" s="226"/>
      <c r="G458" s="226"/>
      <c r="I458" s="226"/>
    </row>
    <row r="459">
      <c r="A459" s="341"/>
      <c r="D459" s="226"/>
      <c r="E459" s="226"/>
      <c r="G459" s="226"/>
      <c r="I459" s="226"/>
    </row>
    <row r="460">
      <c r="A460" s="341"/>
      <c r="D460" s="226"/>
      <c r="E460" s="226"/>
      <c r="G460" s="226"/>
      <c r="I460" s="226"/>
    </row>
    <row r="461">
      <c r="A461" s="341"/>
      <c r="D461" s="226"/>
      <c r="E461" s="226"/>
      <c r="G461" s="226"/>
      <c r="I461" s="226"/>
    </row>
    <row r="462">
      <c r="A462" s="341"/>
      <c r="D462" s="226"/>
      <c r="E462" s="226"/>
      <c r="G462" s="226"/>
      <c r="I462" s="226"/>
    </row>
    <row r="463">
      <c r="A463" s="341"/>
      <c r="D463" s="226"/>
      <c r="E463" s="226"/>
      <c r="G463" s="226"/>
      <c r="I463" s="226"/>
    </row>
    <row r="464">
      <c r="A464" s="341"/>
      <c r="D464" s="226"/>
      <c r="E464" s="226"/>
      <c r="G464" s="226"/>
      <c r="I464" s="226"/>
    </row>
    <row r="465">
      <c r="A465" s="341"/>
      <c r="D465" s="226"/>
      <c r="E465" s="226"/>
      <c r="G465" s="226"/>
      <c r="I465" s="226"/>
    </row>
    <row r="466">
      <c r="A466" s="341"/>
      <c r="D466" s="226"/>
      <c r="E466" s="226"/>
      <c r="G466" s="226"/>
      <c r="I466" s="226"/>
    </row>
    <row r="467">
      <c r="A467" s="341"/>
      <c r="D467" s="226"/>
      <c r="E467" s="226"/>
      <c r="G467" s="226"/>
      <c r="I467" s="226"/>
    </row>
    <row r="468">
      <c r="A468" s="341"/>
      <c r="D468" s="226"/>
      <c r="E468" s="226"/>
      <c r="G468" s="226"/>
      <c r="I468" s="226"/>
    </row>
    <row r="469">
      <c r="A469" s="341"/>
      <c r="D469" s="226"/>
      <c r="E469" s="226"/>
      <c r="G469" s="226"/>
      <c r="I469" s="226"/>
    </row>
    <row r="470">
      <c r="A470" s="341"/>
      <c r="D470" s="226"/>
      <c r="E470" s="226"/>
      <c r="G470" s="226"/>
      <c r="I470" s="226"/>
    </row>
    <row r="471">
      <c r="A471" s="341"/>
      <c r="D471" s="226"/>
      <c r="E471" s="226"/>
      <c r="G471" s="226"/>
      <c r="I471" s="226"/>
    </row>
    <row r="472">
      <c r="A472" s="341"/>
      <c r="D472" s="226"/>
      <c r="E472" s="226"/>
      <c r="G472" s="226"/>
      <c r="I472" s="226"/>
    </row>
    <row r="473">
      <c r="A473" s="341"/>
      <c r="D473" s="226"/>
      <c r="E473" s="226"/>
      <c r="G473" s="226"/>
      <c r="I473" s="226"/>
    </row>
    <row r="474">
      <c r="A474" s="341"/>
      <c r="D474" s="226"/>
      <c r="E474" s="226"/>
      <c r="G474" s="226"/>
      <c r="I474" s="226"/>
    </row>
    <row r="475">
      <c r="A475" s="341"/>
      <c r="D475" s="226"/>
      <c r="E475" s="226"/>
      <c r="G475" s="226"/>
      <c r="I475" s="226"/>
    </row>
    <row r="476">
      <c r="A476" s="341"/>
      <c r="D476" s="226"/>
      <c r="E476" s="226"/>
      <c r="G476" s="226"/>
      <c r="I476" s="226"/>
    </row>
    <row r="477">
      <c r="A477" s="341"/>
      <c r="D477" s="226"/>
      <c r="E477" s="226"/>
      <c r="G477" s="226"/>
      <c r="I477" s="226"/>
    </row>
    <row r="478">
      <c r="A478" s="341"/>
      <c r="D478" s="226"/>
      <c r="E478" s="226"/>
      <c r="G478" s="226"/>
      <c r="I478" s="226"/>
    </row>
    <row r="479">
      <c r="A479" s="341"/>
      <c r="D479" s="226"/>
      <c r="E479" s="226"/>
      <c r="G479" s="226"/>
      <c r="I479" s="226"/>
    </row>
    <row r="480">
      <c r="A480" s="341"/>
      <c r="D480" s="226"/>
      <c r="E480" s="226"/>
      <c r="G480" s="226"/>
      <c r="I480" s="226"/>
    </row>
    <row r="481">
      <c r="A481" s="341"/>
      <c r="D481" s="226"/>
      <c r="E481" s="226"/>
      <c r="G481" s="226"/>
      <c r="I481" s="226"/>
    </row>
    <row r="482">
      <c r="A482" s="341"/>
      <c r="D482" s="226"/>
      <c r="E482" s="226"/>
      <c r="G482" s="226"/>
      <c r="I482" s="226"/>
    </row>
    <row r="483">
      <c r="A483" s="341"/>
      <c r="D483" s="226"/>
      <c r="E483" s="226"/>
      <c r="G483" s="226"/>
      <c r="I483" s="226"/>
    </row>
    <row r="484">
      <c r="A484" s="341"/>
      <c r="D484" s="226"/>
      <c r="E484" s="226"/>
      <c r="G484" s="226"/>
      <c r="I484" s="226"/>
    </row>
    <row r="485">
      <c r="A485" s="341"/>
      <c r="D485" s="226"/>
      <c r="E485" s="226"/>
      <c r="G485" s="226"/>
      <c r="I485" s="226"/>
    </row>
    <row r="486">
      <c r="A486" s="341"/>
      <c r="D486" s="226"/>
      <c r="E486" s="226"/>
      <c r="G486" s="226"/>
      <c r="I486" s="226"/>
    </row>
    <row r="487">
      <c r="A487" s="341"/>
      <c r="D487" s="226"/>
      <c r="E487" s="226"/>
      <c r="G487" s="226"/>
      <c r="I487" s="226"/>
    </row>
    <row r="488">
      <c r="A488" s="341"/>
      <c r="D488" s="226"/>
      <c r="E488" s="226"/>
      <c r="G488" s="226"/>
      <c r="I488" s="226"/>
    </row>
    <row r="489">
      <c r="A489" s="341"/>
      <c r="D489" s="226"/>
      <c r="E489" s="226"/>
      <c r="G489" s="226"/>
      <c r="I489" s="226"/>
    </row>
    <row r="490">
      <c r="A490" s="341"/>
      <c r="D490" s="226"/>
      <c r="E490" s="226"/>
      <c r="G490" s="226"/>
      <c r="I490" s="226"/>
    </row>
    <row r="491">
      <c r="A491" s="341"/>
      <c r="D491" s="226"/>
      <c r="E491" s="226"/>
      <c r="G491" s="226"/>
      <c r="I491" s="226"/>
    </row>
    <row r="492">
      <c r="A492" s="341"/>
      <c r="D492" s="226"/>
      <c r="E492" s="226"/>
      <c r="G492" s="226"/>
      <c r="I492" s="226"/>
    </row>
    <row r="493">
      <c r="A493" s="341"/>
      <c r="D493" s="226"/>
      <c r="E493" s="226"/>
      <c r="G493" s="226"/>
      <c r="I493" s="226"/>
    </row>
    <row r="494">
      <c r="A494" s="341"/>
      <c r="D494" s="226"/>
      <c r="E494" s="226"/>
      <c r="G494" s="226"/>
      <c r="I494" s="226"/>
    </row>
    <row r="495">
      <c r="A495" s="341"/>
      <c r="D495" s="226"/>
      <c r="E495" s="226"/>
      <c r="G495" s="226"/>
      <c r="I495" s="226"/>
    </row>
    <row r="496">
      <c r="A496" s="341"/>
      <c r="D496" s="226"/>
      <c r="E496" s="226"/>
      <c r="G496" s="226"/>
      <c r="I496" s="226"/>
    </row>
    <row r="497">
      <c r="A497" s="341"/>
      <c r="D497" s="226"/>
      <c r="E497" s="226"/>
      <c r="G497" s="226"/>
      <c r="I497" s="226"/>
    </row>
    <row r="498">
      <c r="A498" s="341"/>
      <c r="D498" s="226"/>
      <c r="E498" s="226"/>
      <c r="G498" s="226"/>
      <c r="I498" s="226"/>
    </row>
    <row r="499">
      <c r="A499" s="341"/>
      <c r="D499" s="226"/>
      <c r="E499" s="226"/>
      <c r="G499" s="226"/>
      <c r="I499" s="226"/>
    </row>
    <row r="500">
      <c r="A500" s="341"/>
      <c r="D500" s="226"/>
      <c r="E500" s="226"/>
      <c r="G500" s="226"/>
      <c r="I500" s="226"/>
    </row>
    <row r="501">
      <c r="A501" s="341"/>
      <c r="D501" s="226"/>
      <c r="E501" s="226"/>
      <c r="G501" s="226"/>
      <c r="I501" s="226"/>
    </row>
    <row r="502">
      <c r="A502" s="341"/>
      <c r="D502" s="226"/>
      <c r="E502" s="226"/>
      <c r="G502" s="226"/>
      <c r="I502" s="226"/>
    </row>
    <row r="503">
      <c r="A503" s="341"/>
      <c r="D503" s="226"/>
      <c r="E503" s="226"/>
      <c r="G503" s="226"/>
      <c r="I503" s="226"/>
    </row>
    <row r="504">
      <c r="A504" s="341"/>
      <c r="D504" s="226"/>
      <c r="E504" s="226"/>
      <c r="G504" s="226"/>
      <c r="I504" s="226"/>
    </row>
    <row r="505">
      <c r="A505" s="341"/>
      <c r="D505" s="226"/>
      <c r="E505" s="226"/>
      <c r="G505" s="226"/>
      <c r="I505" s="226"/>
    </row>
    <row r="506">
      <c r="A506" s="341"/>
      <c r="D506" s="226"/>
      <c r="E506" s="226"/>
      <c r="G506" s="226"/>
      <c r="I506" s="226"/>
    </row>
    <row r="507">
      <c r="A507" s="341"/>
      <c r="D507" s="226"/>
      <c r="E507" s="226"/>
      <c r="G507" s="226"/>
      <c r="I507" s="226"/>
    </row>
    <row r="508">
      <c r="A508" s="341"/>
      <c r="D508" s="226"/>
      <c r="E508" s="226"/>
      <c r="G508" s="226"/>
      <c r="I508" s="226"/>
    </row>
    <row r="509">
      <c r="A509" s="341"/>
      <c r="D509" s="226"/>
      <c r="E509" s="226"/>
      <c r="G509" s="226"/>
      <c r="I509" s="226"/>
    </row>
    <row r="510">
      <c r="A510" s="341"/>
      <c r="D510" s="226"/>
      <c r="E510" s="226"/>
      <c r="G510" s="226"/>
      <c r="I510" s="226"/>
    </row>
    <row r="511">
      <c r="A511" s="341"/>
      <c r="D511" s="226"/>
      <c r="E511" s="226"/>
      <c r="G511" s="226"/>
      <c r="I511" s="226"/>
    </row>
    <row r="512">
      <c r="A512" s="341"/>
      <c r="D512" s="226"/>
      <c r="E512" s="226"/>
      <c r="G512" s="226"/>
      <c r="I512" s="226"/>
    </row>
    <row r="513">
      <c r="A513" s="341"/>
      <c r="D513" s="226"/>
      <c r="E513" s="226"/>
      <c r="G513" s="226"/>
      <c r="I513" s="226"/>
    </row>
    <row r="514">
      <c r="A514" s="341"/>
      <c r="D514" s="226"/>
      <c r="E514" s="226"/>
      <c r="G514" s="226"/>
      <c r="I514" s="226"/>
    </row>
    <row r="515">
      <c r="A515" s="341"/>
      <c r="D515" s="226"/>
      <c r="E515" s="226"/>
      <c r="G515" s="226"/>
      <c r="I515" s="226"/>
    </row>
    <row r="516">
      <c r="A516" s="341"/>
      <c r="D516" s="226"/>
      <c r="E516" s="226"/>
      <c r="G516" s="226"/>
      <c r="I516" s="226"/>
    </row>
    <row r="517">
      <c r="A517" s="341"/>
      <c r="D517" s="226"/>
      <c r="E517" s="226"/>
      <c r="G517" s="226"/>
      <c r="I517" s="226"/>
    </row>
    <row r="518">
      <c r="A518" s="341"/>
      <c r="D518" s="226"/>
      <c r="E518" s="226"/>
      <c r="G518" s="226"/>
      <c r="I518" s="226"/>
    </row>
    <row r="519">
      <c r="A519" s="341"/>
      <c r="D519" s="226"/>
      <c r="E519" s="226"/>
      <c r="G519" s="226"/>
      <c r="I519" s="226"/>
    </row>
    <row r="520">
      <c r="A520" s="341"/>
      <c r="D520" s="226"/>
      <c r="E520" s="226"/>
      <c r="G520" s="226"/>
      <c r="I520" s="226"/>
    </row>
    <row r="521">
      <c r="A521" s="341"/>
      <c r="D521" s="226"/>
      <c r="E521" s="226"/>
      <c r="G521" s="226"/>
      <c r="I521" s="226"/>
    </row>
    <row r="522">
      <c r="A522" s="341"/>
      <c r="D522" s="226"/>
      <c r="E522" s="226"/>
      <c r="G522" s="226"/>
      <c r="I522" s="226"/>
    </row>
    <row r="523">
      <c r="A523" s="341"/>
      <c r="D523" s="226"/>
      <c r="E523" s="226"/>
      <c r="G523" s="226"/>
      <c r="I523" s="226"/>
    </row>
    <row r="524">
      <c r="A524" s="341"/>
      <c r="D524" s="226"/>
      <c r="E524" s="226"/>
      <c r="G524" s="226"/>
      <c r="I524" s="226"/>
    </row>
    <row r="525">
      <c r="A525" s="341"/>
      <c r="D525" s="226"/>
      <c r="E525" s="226"/>
      <c r="G525" s="226"/>
      <c r="I525" s="226"/>
    </row>
    <row r="526">
      <c r="A526" s="341"/>
      <c r="D526" s="226"/>
      <c r="E526" s="226"/>
      <c r="G526" s="226"/>
      <c r="I526" s="226"/>
    </row>
    <row r="527">
      <c r="A527" s="341"/>
      <c r="D527" s="226"/>
      <c r="E527" s="226"/>
      <c r="G527" s="226"/>
      <c r="I527" s="226"/>
    </row>
    <row r="528">
      <c r="A528" s="341"/>
      <c r="D528" s="226"/>
      <c r="E528" s="226"/>
      <c r="G528" s="226"/>
      <c r="I528" s="226"/>
    </row>
    <row r="529">
      <c r="A529" s="341"/>
      <c r="D529" s="226"/>
      <c r="E529" s="226"/>
      <c r="G529" s="226"/>
      <c r="I529" s="226"/>
    </row>
    <row r="530">
      <c r="A530" s="341"/>
      <c r="D530" s="226"/>
      <c r="E530" s="226"/>
      <c r="G530" s="226"/>
      <c r="I530" s="226"/>
    </row>
    <row r="531">
      <c r="A531" s="341"/>
      <c r="D531" s="226"/>
      <c r="E531" s="226"/>
      <c r="G531" s="226"/>
      <c r="I531" s="226"/>
    </row>
    <row r="532">
      <c r="A532" s="341"/>
      <c r="D532" s="226"/>
      <c r="E532" s="226"/>
      <c r="G532" s="226"/>
      <c r="I532" s="226"/>
    </row>
    <row r="533">
      <c r="A533" s="341"/>
      <c r="D533" s="226"/>
      <c r="E533" s="226"/>
      <c r="G533" s="226"/>
      <c r="I533" s="226"/>
    </row>
    <row r="534">
      <c r="A534" s="341"/>
      <c r="D534" s="226"/>
      <c r="E534" s="226"/>
      <c r="G534" s="226"/>
      <c r="I534" s="226"/>
    </row>
    <row r="535">
      <c r="A535" s="341"/>
      <c r="D535" s="226"/>
      <c r="E535" s="226"/>
      <c r="G535" s="226"/>
      <c r="I535" s="226"/>
    </row>
    <row r="536">
      <c r="A536" s="341"/>
      <c r="D536" s="226"/>
      <c r="E536" s="226"/>
      <c r="G536" s="226"/>
      <c r="I536" s="226"/>
    </row>
    <row r="537">
      <c r="A537" s="341"/>
      <c r="D537" s="226"/>
      <c r="E537" s="226"/>
      <c r="G537" s="226"/>
      <c r="I537" s="226"/>
    </row>
    <row r="538">
      <c r="A538" s="341"/>
      <c r="D538" s="226"/>
      <c r="E538" s="226"/>
      <c r="G538" s="226"/>
      <c r="I538" s="226"/>
    </row>
    <row r="539">
      <c r="A539" s="341"/>
      <c r="D539" s="226"/>
      <c r="E539" s="226"/>
      <c r="G539" s="226"/>
      <c r="I539" s="226"/>
    </row>
    <row r="540">
      <c r="A540" s="341"/>
      <c r="D540" s="226"/>
      <c r="E540" s="226"/>
      <c r="G540" s="226"/>
      <c r="I540" s="226"/>
    </row>
    <row r="541">
      <c r="A541" s="341"/>
      <c r="D541" s="226"/>
      <c r="E541" s="226"/>
      <c r="G541" s="226"/>
      <c r="I541" s="226"/>
    </row>
    <row r="542">
      <c r="A542" s="341"/>
      <c r="D542" s="226"/>
      <c r="E542" s="226"/>
      <c r="G542" s="226"/>
      <c r="I542" s="226"/>
    </row>
    <row r="543">
      <c r="A543" s="341"/>
      <c r="D543" s="226"/>
      <c r="E543" s="226"/>
      <c r="G543" s="226"/>
      <c r="I543" s="226"/>
    </row>
    <row r="544">
      <c r="A544" s="341"/>
      <c r="D544" s="226"/>
      <c r="E544" s="226"/>
      <c r="G544" s="226"/>
      <c r="I544" s="226"/>
    </row>
    <row r="545">
      <c r="A545" s="341"/>
      <c r="D545" s="226"/>
      <c r="E545" s="226"/>
      <c r="G545" s="226"/>
      <c r="I545" s="226"/>
    </row>
    <row r="546">
      <c r="A546" s="341"/>
      <c r="D546" s="226"/>
      <c r="E546" s="226"/>
      <c r="G546" s="226"/>
      <c r="I546" s="226"/>
    </row>
    <row r="547">
      <c r="A547" s="341"/>
      <c r="D547" s="226"/>
      <c r="E547" s="226"/>
      <c r="G547" s="226"/>
      <c r="I547" s="226"/>
    </row>
    <row r="548">
      <c r="A548" s="341"/>
      <c r="D548" s="226"/>
      <c r="E548" s="226"/>
      <c r="G548" s="226"/>
      <c r="I548" s="226"/>
    </row>
    <row r="549">
      <c r="A549" s="341"/>
      <c r="D549" s="226"/>
      <c r="E549" s="226"/>
      <c r="G549" s="226"/>
      <c r="I549" s="226"/>
    </row>
    <row r="550">
      <c r="A550" s="341"/>
      <c r="D550" s="226"/>
      <c r="E550" s="226"/>
      <c r="G550" s="226"/>
      <c r="I550" s="226"/>
    </row>
    <row r="551">
      <c r="A551" s="341"/>
      <c r="D551" s="226"/>
      <c r="E551" s="226"/>
      <c r="G551" s="226"/>
      <c r="I551" s="226"/>
    </row>
    <row r="552">
      <c r="A552" s="341"/>
      <c r="D552" s="226"/>
      <c r="E552" s="226"/>
      <c r="G552" s="226"/>
      <c r="I552" s="226"/>
    </row>
    <row r="553">
      <c r="A553" s="341"/>
      <c r="D553" s="226"/>
      <c r="E553" s="226"/>
      <c r="G553" s="226"/>
      <c r="I553" s="226"/>
    </row>
    <row r="554">
      <c r="A554" s="341"/>
      <c r="D554" s="226"/>
      <c r="E554" s="226"/>
      <c r="G554" s="226"/>
      <c r="I554" s="226"/>
    </row>
    <row r="555">
      <c r="A555" s="341"/>
      <c r="D555" s="226"/>
      <c r="E555" s="226"/>
      <c r="G555" s="226"/>
      <c r="I555" s="226"/>
    </row>
    <row r="556">
      <c r="A556" s="341"/>
      <c r="D556" s="226"/>
      <c r="E556" s="226"/>
      <c r="G556" s="226"/>
      <c r="I556" s="226"/>
    </row>
    <row r="557">
      <c r="A557" s="341"/>
      <c r="D557" s="226"/>
      <c r="E557" s="226"/>
      <c r="G557" s="226"/>
      <c r="I557" s="226"/>
    </row>
    <row r="558">
      <c r="A558" s="341"/>
      <c r="D558" s="226"/>
      <c r="E558" s="226"/>
      <c r="G558" s="226"/>
      <c r="I558" s="226"/>
    </row>
    <row r="559">
      <c r="A559" s="341"/>
      <c r="D559" s="226"/>
      <c r="E559" s="226"/>
      <c r="G559" s="226"/>
      <c r="I559" s="226"/>
    </row>
    <row r="560">
      <c r="A560" s="341"/>
      <c r="D560" s="226"/>
      <c r="E560" s="226"/>
      <c r="G560" s="226"/>
      <c r="I560" s="226"/>
    </row>
    <row r="561">
      <c r="A561" s="341"/>
      <c r="D561" s="226"/>
      <c r="E561" s="226"/>
      <c r="G561" s="226"/>
      <c r="I561" s="226"/>
    </row>
    <row r="562">
      <c r="A562" s="341"/>
      <c r="D562" s="226"/>
      <c r="E562" s="226"/>
      <c r="G562" s="226"/>
      <c r="I562" s="226"/>
    </row>
    <row r="563">
      <c r="A563" s="341"/>
      <c r="D563" s="226"/>
      <c r="E563" s="226"/>
      <c r="G563" s="226"/>
      <c r="I563" s="226"/>
    </row>
    <row r="564">
      <c r="A564" s="341"/>
      <c r="D564" s="226"/>
      <c r="E564" s="226"/>
      <c r="G564" s="226"/>
      <c r="I564" s="226"/>
    </row>
    <row r="565">
      <c r="A565" s="341"/>
      <c r="D565" s="226"/>
      <c r="E565" s="226"/>
      <c r="G565" s="226"/>
      <c r="I565" s="226"/>
    </row>
    <row r="566">
      <c r="A566" s="341"/>
      <c r="D566" s="226"/>
      <c r="E566" s="226"/>
      <c r="G566" s="226"/>
      <c r="I566" s="226"/>
    </row>
    <row r="567">
      <c r="A567" s="341"/>
      <c r="D567" s="226"/>
      <c r="E567" s="226"/>
      <c r="G567" s="226"/>
      <c r="I567" s="226"/>
    </row>
    <row r="568">
      <c r="A568" s="341"/>
      <c r="D568" s="226"/>
      <c r="E568" s="226"/>
      <c r="G568" s="226"/>
      <c r="I568" s="226"/>
    </row>
    <row r="569">
      <c r="A569" s="341"/>
      <c r="D569" s="226"/>
      <c r="E569" s="226"/>
      <c r="G569" s="226"/>
      <c r="I569" s="226"/>
    </row>
    <row r="570">
      <c r="A570" s="341"/>
      <c r="D570" s="226"/>
      <c r="E570" s="226"/>
      <c r="G570" s="226"/>
      <c r="I570" s="226"/>
    </row>
    <row r="571">
      <c r="A571" s="341"/>
      <c r="D571" s="226"/>
      <c r="E571" s="226"/>
      <c r="G571" s="226"/>
      <c r="I571" s="226"/>
    </row>
    <row r="572">
      <c r="A572" s="341"/>
      <c r="D572" s="226"/>
      <c r="E572" s="226"/>
      <c r="G572" s="226"/>
      <c r="I572" s="226"/>
    </row>
    <row r="573">
      <c r="A573" s="341"/>
      <c r="D573" s="226"/>
      <c r="E573" s="226"/>
      <c r="G573" s="226"/>
      <c r="I573" s="226"/>
    </row>
    <row r="574">
      <c r="A574" s="341"/>
      <c r="D574" s="226"/>
      <c r="E574" s="226"/>
      <c r="G574" s="226"/>
      <c r="I574" s="226"/>
    </row>
    <row r="575">
      <c r="A575" s="341"/>
      <c r="D575" s="226"/>
      <c r="E575" s="226"/>
      <c r="G575" s="226"/>
      <c r="I575" s="226"/>
    </row>
    <row r="576">
      <c r="A576" s="341"/>
      <c r="D576" s="226"/>
      <c r="E576" s="226"/>
      <c r="G576" s="226"/>
      <c r="I576" s="226"/>
    </row>
    <row r="577">
      <c r="A577" s="341"/>
      <c r="D577" s="226"/>
      <c r="E577" s="226"/>
      <c r="G577" s="226"/>
      <c r="I577" s="226"/>
    </row>
    <row r="578">
      <c r="A578" s="341"/>
      <c r="D578" s="226"/>
      <c r="E578" s="226"/>
      <c r="G578" s="226"/>
      <c r="I578" s="226"/>
    </row>
    <row r="579">
      <c r="A579" s="341"/>
      <c r="D579" s="226"/>
      <c r="E579" s="226"/>
      <c r="G579" s="226"/>
      <c r="I579" s="226"/>
    </row>
    <row r="580">
      <c r="A580" s="341"/>
      <c r="D580" s="226"/>
      <c r="E580" s="226"/>
      <c r="G580" s="226"/>
      <c r="I580" s="226"/>
    </row>
    <row r="581">
      <c r="A581" s="341"/>
      <c r="D581" s="226"/>
      <c r="E581" s="226"/>
      <c r="G581" s="226"/>
      <c r="I581" s="226"/>
    </row>
    <row r="582">
      <c r="A582" s="341"/>
      <c r="D582" s="226"/>
      <c r="E582" s="226"/>
      <c r="G582" s="226"/>
      <c r="I582" s="226"/>
    </row>
    <row r="583">
      <c r="A583" s="341"/>
      <c r="D583" s="226"/>
      <c r="E583" s="226"/>
      <c r="G583" s="226"/>
      <c r="I583" s="226"/>
    </row>
    <row r="584">
      <c r="A584" s="341"/>
      <c r="D584" s="226"/>
      <c r="E584" s="226"/>
      <c r="G584" s="226"/>
      <c r="I584" s="226"/>
    </row>
    <row r="585">
      <c r="A585" s="341"/>
      <c r="D585" s="226"/>
      <c r="E585" s="226"/>
      <c r="G585" s="226"/>
      <c r="I585" s="226"/>
    </row>
    <row r="586">
      <c r="A586" s="341"/>
      <c r="D586" s="226"/>
      <c r="E586" s="226"/>
      <c r="G586" s="226"/>
      <c r="I586" s="226"/>
    </row>
    <row r="587">
      <c r="A587" s="341"/>
      <c r="D587" s="226"/>
      <c r="E587" s="226"/>
      <c r="G587" s="226"/>
      <c r="I587" s="226"/>
    </row>
    <row r="588">
      <c r="A588" s="341"/>
      <c r="D588" s="226"/>
      <c r="E588" s="226"/>
      <c r="G588" s="226"/>
      <c r="I588" s="226"/>
    </row>
    <row r="589">
      <c r="A589" s="341"/>
      <c r="D589" s="226"/>
      <c r="E589" s="226"/>
      <c r="G589" s="226"/>
      <c r="I589" s="226"/>
    </row>
    <row r="590">
      <c r="A590" s="341"/>
      <c r="D590" s="226"/>
      <c r="E590" s="226"/>
      <c r="G590" s="226"/>
      <c r="I590" s="226"/>
    </row>
    <row r="591">
      <c r="A591" s="341"/>
      <c r="D591" s="226"/>
      <c r="E591" s="226"/>
      <c r="G591" s="226"/>
      <c r="I591" s="226"/>
    </row>
    <row r="592">
      <c r="A592" s="341"/>
      <c r="D592" s="226"/>
      <c r="E592" s="226"/>
      <c r="G592" s="226"/>
      <c r="I592" s="226"/>
    </row>
    <row r="593">
      <c r="A593" s="341"/>
      <c r="D593" s="226"/>
      <c r="E593" s="226"/>
      <c r="G593" s="226"/>
      <c r="I593" s="226"/>
    </row>
    <row r="594">
      <c r="A594" s="341"/>
      <c r="D594" s="226"/>
      <c r="E594" s="226"/>
      <c r="G594" s="226"/>
      <c r="I594" s="226"/>
    </row>
    <row r="595">
      <c r="A595" s="341"/>
      <c r="D595" s="226"/>
      <c r="E595" s="226"/>
      <c r="G595" s="226"/>
      <c r="I595" s="226"/>
    </row>
    <row r="596">
      <c r="A596" s="341"/>
      <c r="D596" s="226"/>
      <c r="E596" s="226"/>
      <c r="G596" s="226"/>
      <c r="I596" s="226"/>
    </row>
    <row r="597">
      <c r="A597" s="341"/>
      <c r="D597" s="226"/>
      <c r="E597" s="226"/>
      <c r="G597" s="226"/>
      <c r="I597" s="226"/>
    </row>
    <row r="598">
      <c r="A598" s="341"/>
      <c r="D598" s="226"/>
      <c r="E598" s="226"/>
      <c r="G598" s="226"/>
      <c r="I598" s="226"/>
    </row>
    <row r="599">
      <c r="A599" s="341"/>
      <c r="D599" s="226"/>
      <c r="E599" s="226"/>
      <c r="G599" s="226"/>
      <c r="I599" s="226"/>
    </row>
    <row r="600">
      <c r="A600" s="341"/>
      <c r="D600" s="226"/>
      <c r="E600" s="226"/>
      <c r="G600" s="226"/>
      <c r="I600" s="226"/>
    </row>
    <row r="601">
      <c r="A601" s="341"/>
      <c r="D601" s="226"/>
      <c r="E601" s="226"/>
      <c r="G601" s="226"/>
      <c r="I601" s="226"/>
    </row>
    <row r="602">
      <c r="A602" s="341"/>
      <c r="D602" s="226"/>
      <c r="E602" s="226"/>
      <c r="G602" s="226"/>
      <c r="I602" s="226"/>
    </row>
    <row r="603">
      <c r="A603" s="341"/>
      <c r="D603" s="226"/>
      <c r="E603" s="226"/>
      <c r="G603" s="226"/>
      <c r="I603" s="226"/>
    </row>
    <row r="604">
      <c r="A604" s="341"/>
      <c r="D604" s="226"/>
      <c r="E604" s="226"/>
      <c r="G604" s="226"/>
      <c r="I604" s="226"/>
    </row>
    <row r="605">
      <c r="A605" s="341"/>
      <c r="D605" s="226"/>
      <c r="E605" s="226"/>
      <c r="G605" s="226"/>
      <c r="I605" s="226"/>
    </row>
    <row r="606">
      <c r="A606" s="341"/>
      <c r="D606" s="226"/>
      <c r="E606" s="226"/>
      <c r="G606" s="226"/>
      <c r="I606" s="226"/>
    </row>
    <row r="607">
      <c r="A607" s="341"/>
      <c r="D607" s="226"/>
      <c r="E607" s="226"/>
      <c r="G607" s="226"/>
      <c r="I607" s="226"/>
    </row>
    <row r="608">
      <c r="A608" s="341"/>
      <c r="D608" s="226"/>
      <c r="E608" s="226"/>
      <c r="G608" s="226"/>
      <c r="I608" s="226"/>
    </row>
    <row r="609">
      <c r="A609" s="341"/>
      <c r="D609" s="226"/>
      <c r="E609" s="226"/>
      <c r="G609" s="226"/>
      <c r="I609" s="226"/>
    </row>
    <row r="610">
      <c r="A610" s="341"/>
      <c r="D610" s="226"/>
      <c r="E610" s="226"/>
      <c r="G610" s="226"/>
      <c r="I610" s="226"/>
    </row>
    <row r="611">
      <c r="A611" s="341"/>
      <c r="D611" s="226"/>
      <c r="E611" s="226"/>
      <c r="G611" s="226"/>
      <c r="I611" s="226"/>
    </row>
    <row r="612">
      <c r="A612" s="341"/>
      <c r="D612" s="226"/>
      <c r="E612" s="226"/>
      <c r="G612" s="226"/>
      <c r="I612" s="226"/>
    </row>
    <row r="613">
      <c r="A613" s="341"/>
      <c r="D613" s="226"/>
      <c r="E613" s="226"/>
      <c r="G613" s="226"/>
      <c r="I613" s="226"/>
    </row>
    <row r="614">
      <c r="A614" s="341"/>
      <c r="D614" s="226"/>
      <c r="E614" s="226"/>
      <c r="G614" s="226"/>
      <c r="I614" s="226"/>
    </row>
    <row r="615">
      <c r="A615" s="341"/>
      <c r="D615" s="226"/>
      <c r="E615" s="226"/>
      <c r="G615" s="226"/>
      <c r="I615" s="226"/>
    </row>
    <row r="616">
      <c r="A616" s="341"/>
      <c r="D616" s="226"/>
      <c r="E616" s="226"/>
      <c r="G616" s="226"/>
      <c r="I616" s="226"/>
    </row>
    <row r="617">
      <c r="A617" s="341"/>
      <c r="D617" s="226"/>
      <c r="E617" s="226"/>
      <c r="G617" s="226"/>
      <c r="I617" s="226"/>
    </row>
    <row r="618">
      <c r="A618" s="341"/>
      <c r="D618" s="226"/>
      <c r="E618" s="226"/>
      <c r="G618" s="226"/>
      <c r="I618" s="226"/>
    </row>
    <row r="619">
      <c r="A619" s="341"/>
      <c r="D619" s="226"/>
      <c r="E619" s="226"/>
      <c r="G619" s="226"/>
      <c r="I619" s="226"/>
    </row>
    <row r="620">
      <c r="A620" s="341"/>
      <c r="D620" s="226"/>
      <c r="E620" s="226"/>
      <c r="G620" s="226"/>
      <c r="I620" s="226"/>
    </row>
    <row r="621">
      <c r="A621" s="341"/>
      <c r="D621" s="226"/>
      <c r="E621" s="226"/>
      <c r="G621" s="226"/>
      <c r="I621" s="226"/>
    </row>
    <row r="622">
      <c r="A622" s="341"/>
      <c r="D622" s="226"/>
      <c r="E622" s="226"/>
      <c r="G622" s="226"/>
      <c r="I622" s="226"/>
    </row>
    <row r="623">
      <c r="A623" s="341"/>
      <c r="D623" s="226"/>
      <c r="E623" s="226"/>
      <c r="G623" s="226"/>
      <c r="I623" s="226"/>
    </row>
    <row r="624">
      <c r="A624" s="341"/>
      <c r="D624" s="226"/>
      <c r="E624" s="226"/>
      <c r="G624" s="226"/>
      <c r="I624" s="226"/>
    </row>
    <row r="625">
      <c r="A625" s="341"/>
      <c r="D625" s="226"/>
      <c r="E625" s="226"/>
      <c r="G625" s="226"/>
      <c r="I625" s="226"/>
    </row>
    <row r="626">
      <c r="A626" s="341"/>
      <c r="D626" s="226"/>
      <c r="E626" s="226"/>
      <c r="G626" s="226"/>
      <c r="I626" s="226"/>
    </row>
    <row r="627">
      <c r="A627" s="341"/>
      <c r="D627" s="226"/>
      <c r="E627" s="226"/>
      <c r="G627" s="226"/>
      <c r="I627" s="226"/>
    </row>
    <row r="628">
      <c r="A628" s="341"/>
      <c r="D628" s="226"/>
      <c r="E628" s="226"/>
      <c r="G628" s="226"/>
      <c r="I628" s="226"/>
    </row>
    <row r="629">
      <c r="A629" s="341"/>
      <c r="D629" s="226"/>
      <c r="E629" s="226"/>
      <c r="G629" s="226"/>
      <c r="I629" s="226"/>
    </row>
    <row r="630">
      <c r="A630" s="341"/>
      <c r="D630" s="226"/>
      <c r="E630" s="226"/>
      <c r="G630" s="226"/>
      <c r="I630" s="226"/>
    </row>
    <row r="631">
      <c r="A631" s="341"/>
      <c r="D631" s="226"/>
      <c r="E631" s="226"/>
      <c r="G631" s="226"/>
      <c r="I631" s="226"/>
    </row>
    <row r="632">
      <c r="A632" s="341"/>
      <c r="D632" s="226"/>
      <c r="E632" s="226"/>
      <c r="G632" s="226"/>
      <c r="I632" s="226"/>
    </row>
    <row r="633">
      <c r="A633" s="341"/>
      <c r="D633" s="226"/>
      <c r="E633" s="226"/>
      <c r="G633" s="226"/>
      <c r="I633" s="226"/>
    </row>
    <row r="634">
      <c r="A634" s="341"/>
      <c r="D634" s="226"/>
      <c r="E634" s="226"/>
      <c r="G634" s="226"/>
      <c r="I634" s="226"/>
    </row>
    <row r="635">
      <c r="A635" s="341"/>
      <c r="D635" s="226"/>
      <c r="E635" s="226"/>
      <c r="G635" s="226"/>
      <c r="I635" s="226"/>
    </row>
    <row r="636">
      <c r="A636" s="341"/>
      <c r="D636" s="226"/>
      <c r="E636" s="226"/>
      <c r="G636" s="226"/>
      <c r="I636" s="226"/>
    </row>
    <row r="637">
      <c r="A637" s="341"/>
      <c r="D637" s="226"/>
      <c r="E637" s="226"/>
      <c r="G637" s="226"/>
      <c r="I637" s="226"/>
    </row>
    <row r="638">
      <c r="A638" s="341"/>
      <c r="D638" s="226"/>
      <c r="E638" s="226"/>
      <c r="G638" s="226"/>
      <c r="I638" s="226"/>
    </row>
    <row r="639">
      <c r="A639" s="341"/>
      <c r="D639" s="226"/>
      <c r="E639" s="226"/>
      <c r="G639" s="226"/>
      <c r="I639" s="226"/>
    </row>
    <row r="640">
      <c r="A640" s="341"/>
      <c r="D640" s="226"/>
      <c r="E640" s="226"/>
      <c r="G640" s="226"/>
      <c r="I640" s="226"/>
    </row>
    <row r="641">
      <c r="A641" s="341"/>
      <c r="D641" s="226"/>
      <c r="E641" s="226"/>
      <c r="G641" s="226"/>
      <c r="I641" s="226"/>
    </row>
    <row r="642">
      <c r="A642" s="341"/>
      <c r="D642" s="226"/>
      <c r="E642" s="226"/>
      <c r="G642" s="226"/>
      <c r="I642" s="226"/>
    </row>
    <row r="643">
      <c r="A643" s="341"/>
      <c r="D643" s="226"/>
      <c r="E643" s="226"/>
      <c r="G643" s="226"/>
      <c r="I643" s="226"/>
    </row>
    <row r="644">
      <c r="A644" s="341"/>
      <c r="D644" s="226"/>
      <c r="E644" s="226"/>
      <c r="G644" s="226"/>
      <c r="I644" s="226"/>
    </row>
    <row r="645">
      <c r="A645" s="341"/>
      <c r="D645" s="226"/>
      <c r="E645" s="226"/>
      <c r="G645" s="226"/>
      <c r="I645" s="226"/>
    </row>
    <row r="646">
      <c r="A646" s="341"/>
      <c r="D646" s="226"/>
      <c r="E646" s="226"/>
      <c r="G646" s="226"/>
      <c r="I646" s="226"/>
    </row>
    <row r="647">
      <c r="A647" s="341"/>
      <c r="D647" s="226"/>
      <c r="E647" s="226"/>
      <c r="G647" s="226"/>
      <c r="I647" s="226"/>
    </row>
    <row r="648">
      <c r="A648" s="341"/>
      <c r="D648" s="226"/>
      <c r="E648" s="226"/>
      <c r="G648" s="226"/>
      <c r="I648" s="226"/>
    </row>
    <row r="649">
      <c r="A649" s="341"/>
      <c r="D649" s="226"/>
      <c r="E649" s="226"/>
      <c r="G649" s="226"/>
      <c r="I649" s="226"/>
    </row>
    <row r="650">
      <c r="A650" s="341"/>
      <c r="D650" s="226"/>
      <c r="E650" s="226"/>
      <c r="G650" s="226"/>
      <c r="I650" s="226"/>
    </row>
    <row r="651">
      <c r="A651" s="341"/>
      <c r="D651" s="226"/>
      <c r="E651" s="226"/>
      <c r="G651" s="226"/>
      <c r="I651" s="226"/>
    </row>
    <row r="652">
      <c r="A652" s="341"/>
      <c r="D652" s="226"/>
      <c r="E652" s="226"/>
      <c r="G652" s="226"/>
      <c r="I652" s="226"/>
    </row>
    <row r="653">
      <c r="A653" s="341"/>
      <c r="D653" s="226"/>
      <c r="E653" s="226"/>
      <c r="G653" s="226"/>
      <c r="I653" s="226"/>
    </row>
    <row r="654">
      <c r="A654" s="341"/>
      <c r="D654" s="226"/>
      <c r="E654" s="226"/>
      <c r="G654" s="226"/>
      <c r="I654" s="226"/>
    </row>
    <row r="655">
      <c r="A655" s="341"/>
      <c r="D655" s="226"/>
      <c r="E655" s="226"/>
      <c r="G655" s="226"/>
      <c r="I655" s="226"/>
    </row>
    <row r="656">
      <c r="A656" s="341"/>
      <c r="D656" s="226"/>
      <c r="E656" s="226"/>
      <c r="G656" s="226"/>
      <c r="I656" s="226"/>
    </row>
    <row r="657">
      <c r="A657" s="341"/>
      <c r="D657" s="226"/>
      <c r="E657" s="226"/>
      <c r="G657" s="226"/>
      <c r="I657" s="226"/>
    </row>
    <row r="658">
      <c r="A658" s="341"/>
      <c r="D658" s="226"/>
      <c r="E658" s="226"/>
      <c r="G658" s="226"/>
      <c r="I658" s="226"/>
    </row>
    <row r="659">
      <c r="A659" s="341"/>
      <c r="D659" s="226"/>
      <c r="E659" s="226"/>
      <c r="G659" s="226"/>
      <c r="I659" s="226"/>
    </row>
    <row r="660">
      <c r="A660" s="341"/>
      <c r="D660" s="226"/>
      <c r="E660" s="226"/>
      <c r="G660" s="226"/>
      <c r="I660" s="226"/>
    </row>
    <row r="661">
      <c r="A661" s="341"/>
      <c r="D661" s="226"/>
      <c r="E661" s="226"/>
      <c r="G661" s="226"/>
      <c r="I661" s="226"/>
    </row>
    <row r="662">
      <c r="A662" s="341"/>
      <c r="D662" s="226"/>
      <c r="E662" s="226"/>
      <c r="G662" s="226"/>
      <c r="I662" s="226"/>
    </row>
    <row r="663">
      <c r="A663" s="341"/>
      <c r="D663" s="226"/>
      <c r="E663" s="226"/>
      <c r="G663" s="226"/>
      <c r="I663" s="226"/>
    </row>
    <row r="664">
      <c r="A664" s="341"/>
      <c r="D664" s="226"/>
      <c r="E664" s="226"/>
      <c r="G664" s="226"/>
      <c r="I664" s="226"/>
    </row>
    <row r="665">
      <c r="A665" s="341"/>
      <c r="D665" s="226"/>
      <c r="E665" s="226"/>
      <c r="G665" s="226"/>
      <c r="I665" s="226"/>
    </row>
    <row r="666">
      <c r="A666" s="341"/>
      <c r="D666" s="226"/>
      <c r="E666" s="226"/>
      <c r="G666" s="226"/>
      <c r="I666" s="226"/>
    </row>
    <row r="667">
      <c r="A667" s="341"/>
      <c r="D667" s="226"/>
      <c r="E667" s="226"/>
      <c r="G667" s="226"/>
      <c r="I667" s="226"/>
    </row>
    <row r="668">
      <c r="A668" s="341"/>
      <c r="D668" s="226"/>
      <c r="E668" s="226"/>
      <c r="G668" s="226"/>
      <c r="I668" s="226"/>
    </row>
    <row r="669">
      <c r="A669" s="341"/>
      <c r="D669" s="226"/>
      <c r="E669" s="226"/>
      <c r="G669" s="226"/>
      <c r="I669" s="226"/>
    </row>
    <row r="670">
      <c r="A670" s="341"/>
      <c r="D670" s="226"/>
      <c r="E670" s="226"/>
      <c r="G670" s="226"/>
      <c r="I670" s="226"/>
    </row>
    <row r="671">
      <c r="A671" s="341"/>
      <c r="D671" s="226"/>
      <c r="E671" s="226"/>
      <c r="G671" s="226"/>
      <c r="I671" s="226"/>
    </row>
    <row r="672">
      <c r="A672" s="341"/>
      <c r="D672" s="226"/>
      <c r="E672" s="226"/>
      <c r="G672" s="226"/>
      <c r="I672" s="226"/>
    </row>
    <row r="673">
      <c r="A673" s="341"/>
      <c r="D673" s="226"/>
      <c r="E673" s="226"/>
      <c r="G673" s="226"/>
      <c r="I673" s="226"/>
    </row>
    <row r="674">
      <c r="A674" s="341"/>
      <c r="D674" s="226"/>
      <c r="E674" s="226"/>
      <c r="G674" s="226"/>
      <c r="I674" s="226"/>
    </row>
    <row r="675">
      <c r="A675" s="341"/>
      <c r="D675" s="226"/>
      <c r="E675" s="226"/>
      <c r="G675" s="226"/>
      <c r="I675" s="226"/>
    </row>
    <row r="676">
      <c r="A676" s="341"/>
      <c r="D676" s="226"/>
      <c r="E676" s="226"/>
      <c r="G676" s="226"/>
      <c r="I676" s="226"/>
    </row>
    <row r="677">
      <c r="A677" s="341"/>
      <c r="D677" s="226"/>
      <c r="E677" s="226"/>
      <c r="G677" s="226"/>
      <c r="I677" s="226"/>
    </row>
    <row r="678">
      <c r="A678" s="341"/>
      <c r="D678" s="226"/>
      <c r="E678" s="226"/>
      <c r="G678" s="226"/>
      <c r="I678" s="226"/>
    </row>
    <row r="679">
      <c r="A679" s="341"/>
      <c r="D679" s="226"/>
      <c r="E679" s="226"/>
      <c r="G679" s="226"/>
      <c r="I679" s="226"/>
    </row>
    <row r="680">
      <c r="A680" s="341"/>
      <c r="D680" s="226"/>
      <c r="E680" s="226"/>
      <c r="G680" s="226"/>
      <c r="I680" s="226"/>
    </row>
    <row r="681">
      <c r="A681" s="341"/>
      <c r="D681" s="226"/>
      <c r="E681" s="226"/>
      <c r="G681" s="226"/>
      <c r="I681" s="226"/>
    </row>
    <row r="682">
      <c r="A682" s="341"/>
      <c r="D682" s="226"/>
      <c r="E682" s="226"/>
      <c r="G682" s="226"/>
      <c r="I682" s="226"/>
    </row>
    <row r="683">
      <c r="A683" s="341"/>
      <c r="D683" s="226"/>
      <c r="E683" s="226"/>
      <c r="G683" s="226"/>
      <c r="I683" s="226"/>
    </row>
    <row r="684">
      <c r="A684" s="341"/>
      <c r="D684" s="226"/>
      <c r="E684" s="226"/>
      <c r="G684" s="226"/>
      <c r="I684" s="226"/>
    </row>
    <row r="685">
      <c r="A685" s="341"/>
      <c r="D685" s="226"/>
      <c r="E685" s="226"/>
      <c r="G685" s="226"/>
      <c r="I685" s="226"/>
    </row>
    <row r="686">
      <c r="A686" s="341"/>
      <c r="D686" s="226"/>
      <c r="E686" s="226"/>
      <c r="G686" s="226"/>
      <c r="I686" s="226"/>
    </row>
    <row r="687">
      <c r="A687" s="341"/>
      <c r="D687" s="226"/>
      <c r="E687" s="226"/>
      <c r="G687" s="226"/>
      <c r="I687" s="226"/>
    </row>
    <row r="688">
      <c r="A688" s="341"/>
      <c r="D688" s="226"/>
      <c r="E688" s="226"/>
      <c r="G688" s="226"/>
      <c r="I688" s="226"/>
    </row>
    <row r="689">
      <c r="A689" s="341"/>
      <c r="D689" s="226"/>
      <c r="E689" s="226"/>
      <c r="G689" s="226"/>
      <c r="I689" s="226"/>
    </row>
    <row r="690">
      <c r="A690" s="341"/>
      <c r="D690" s="226"/>
      <c r="E690" s="226"/>
      <c r="G690" s="226"/>
      <c r="I690" s="226"/>
    </row>
    <row r="691">
      <c r="A691" s="341"/>
      <c r="D691" s="226"/>
      <c r="E691" s="226"/>
      <c r="G691" s="226"/>
      <c r="I691" s="226"/>
    </row>
    <row r="692">
      <c r="A692" s="341"/>
      <c r="D692" s="226"/>
      <c r="E692" s="226"/>
      <c r="G692" s="226"/>
      <c r="I692" s="226"/>
    </row>
    <row r="693">
      <c r="A693" s="341"/>
      <c r="D693" s="226"/>
      <c r="E693" s="226"/>
      <c r="G693" s="226"/>
      <c r="I693" s="226"/>
    </row>
    <row r="694">
      <c r="A694" s="341"/>
      <c r="D694" s="226"/>
      <c r="E694" s="226"/>
      <c r="G694" s="226"/>
      <c r="I694" s="226"/>
    </row>
    <row r="695">
      <c r="A695" s="341"/>
      <c r="D695" s="226"/>
      <c r="E695" s="226"/>
      <c r="G695" s="226"/>
      <c r="I695" s="226"/>
    </row>
    <row r="696">
      <c r="A696" s="341"/>
      <c r="D696" s="226"/>
      <c r="E696" s="226"/>
      <c r="G696" s="226"/>
      <c r="I696" s="226"/>
    </row>
    <row r="697">
      <c r="A697" s="341"/>
      <c r="D697" s="226"/>
      <c r="E697" s="226"/>
      <c r="G697" s="226"/>
      <c r="I697" s="226"/>
    </row>
    <row r="698">
      <c r="A698" s="341"/>
      <c r="D698" s="226"/>
      <c r="E698" s="226"/>
      <c r="G698" s="226"/>
      <c r="I698" s="226"/>
    </row>
    <row r="699">
      <c r="A699" s="341"/>
      <c r="D699" s="226"/>
      <c r="E699" s="226"/>
      <c r="G699" s="226"/>
      <c r="I699" s="226"/>
    </row>
    <row r="700">
      <c r="A700" s="341"/>
      <c r="D700" s="226"/>
      <c r="E700" s="226"/>
      <c r="G700" s="226"/>
      <c r="I700" s="226"/>
    </row>
    <row r="701">
      <c r="A701" s="341"/>
      <c r="D701" s="226"/>
      <c r="E701" s="226"/>
      <c r="G701" s="226"/>
      <c r="I701" s="226"/>
    </row>
    <row r="702">
      <c r="A702" s="341"/>
      <c r="D702" s="226"/>
      <c r="E702" s="226"/>
      <c r="G702" s="226"/>
      <c r="I702" s="226"/>
    </row>
    <row r="703">
      <c r="A703" s="341"/>
      <c r="D703" s="226"/>
      <c r="E703" s="226"/>
      <c r="G703" s="226"/>
      <c r="I703" s="226"/>
    </row>
    <row r="704">
      <c r="A704" s="341"/>
      <c r="D704" s="226"/>
      <c r="E704" s="226"/>
      <c r="G704" s="226"/>
      <c r="I704" s="226"/>
    </row>
    <row r="705">
      <c r="A705" s="341"/>
      <c r="D705" s="226"/>
      <c r="E705" s="226"/>
      <c r="G705" s="226"/>
      <c r="I705" s="226"/>
    </row>
    <row r="706">
      <c r="A706" s="341"/>
      <c r="D706" s="226"/>
      <c r="E706" s="226"/>
      <c r="G706" s="226"/>
      <c r="I706" s="226"/>
    </row>
    <row r="707">
      <c r="A707" s="341"/>
      <c r="D707" s="226"/>
      <c r="E707" s="226"/>
      <c r="G707" s="226"/>
      <c r="I707" s="226"/>
    </row>
    <row r="708">
      <c r="A708" s="341"/>
      <c r="D708" s="226"/>
      <c r="E708" s="226"/>
      <c r="G708" s="226"/>
      <c r="I708" s="226"/>
    </row>
    <row r="709">
      <c r="A709" s="341"/>
      <c r="D709" s="226"/>
      <c r="E709" s="226"/>
      <c r="G709" s="226"/>
      <c r="I709" s="226"/>
    </row>
    <row r="710">
      <c r="A710" s="341"/>
      <c r="D710" s="226"/>
      <c r="E710" s="226"/>
      <c r="G710" s="226"/>
      <c r="I710" s="226"/>
    </row>
    <row r="711">
      <c r="A711" s="341"/>
      <c r="D711" s="226"/>
      <c r="E711" s="226"/>
      <c r="G711" s="226"/>
      <c r="I711" s="226"/>
    </row>
    <row r="712">
      <c r="A712" s="341"/>
      <c r="D712" s="226"/>
      <c r="E712" s="226"/>
      <c r="G712" s="226"/>
      <c r="I712" s="226"/>
    </row>
    <row r="713">
      <c r="A713" s="341"/>
      <c r="D713" s="226"/>
      <c r="E713" s="226"/>
      <c r="G713" s="226"/>
      <c r="I713" s="226"/>
    </row>
    <row r="714">
      <c r="A714" s="341"/>
      <c r="D714" s="226"/>
      <c r="E714" s="226"/>
      <c r="G714" s="226"/>
      <c r="I714" s="226"/>
    </row>
    <row r="715">
      <c r="A715" s="341"/>
      <c r="D715" s="226"/>
      <c r="E715" s="226"/>
      <c r="G715" s="226"/>
      <c r="I715" s="226"/>
    </row>
    <row r="716">
      <c r="A716" s="341"/>
      <c r="D716" s="226"/>
      <c r="E716" s="226"/>
      <c r="G716" s="226"/>
      <c r="I716" s="226"/>
    </row>
    <row r="717">
      <c r="A717" s="341"/>
      <c r="D717" s="226"/>
      <c r="E717" s="226"/>
      <c r="G717" s="226"/>
      <c r="I717" s="226"/>
    </row>
    <row r="718">
      <c r="A718" s="341"/>
      <c r="D718" s="226"/>
      <c r="E718" s="226"/>
      <c r="G718" s="226"/>
      <c r="I718" s="226"/>
    </row>
    <row r="719">
      <c r="A719" s="341"/>
      <c r="D719" s="226"/>
      <c r="E719" s="226"/>
      <c r="G719" s="226"/>
      <c r="I719" s="226"/>
    </row>
    <row r="720">
      <c r="A720" s="341"/>
      <c r="D720" s="226"/>
      <c r="E720" s="226"/>
      <c r="G720" s="226"/>
      <c r="I720" s="226"/>
    </row>
    <row r="721">
      <c r="A721" s="341"/>
      <c r="D721" s="226"/>
      <c r="E721" s="226"/>
      <c r="G721" s="226"/>
      <c r="I721" s="226"/>
    </row>
    <row r="722">
      <c r="A722" s="341"/>
      <c r="D722" s="226"/>
      <c r="E722" s="226"/>
      <c r="G722" s="226"/>
      <c r="I722" s="226"/>
    </row>
    <row r="723">
      <c r="A723" s="341"/>
      <c r="D723" s="226"/>
      <c r="E723" s="226"/>
      <c r="G723" s="226"/>
      <c r="I723" s="226"/>
    </row>
    <row r="724">
      <c r="A724" s="341"/>
      <c r="D724" s="226"/>
      <c r="E724" s="226"/>
      <c r="G724" s="226"/>
      <c r="I724" s="226"/>
    </row>
    <row r="725">
      <c r="A725" s="341"/>
      <c r="D725" s="226"/>
      <c r="E725" s="226"/>
      <c r="G725" s="226"/>
      <c r="I725" s="226"/>
    </row>
    <row r="726">
      <c r="A726" s="341"/>
      <c r="D726" s="226"/>
      <c r="E726" s="226"/>
      <c r="G726" s="226"/>
      <c r="I726" s="226"/>
    </row>
    <row r="727">
      <c r="A727" s="341"/>
      <c r="D727" s="226"/>
      <c r="E727" s="226"/>
      <c r="G727" s="226"/>
      <c r="I727" s="226"/>
    </row>
    <row r="728">
      <c r="A728" s="341"/>
      <c r="D728" s="226"/>
      <c r="E728" s="226"/>
      <c r="G728" s="226"/>
      <c r="I728" s="226"/>
    </row>
    <row r="729">
      <c r="A729" s="341"/>
      <c r="D729" s="226"/>
      <c r="E729" s="226"/>
      <c r="G729" s="226"/>
      <c r="I729" s="226"/>
    </row>
    <row r="730">
      <c r="A730" s="341"/>
      <c r="D730" s="226"/>
      <c r="E730" s="226"/>
      <c r="G730" s="226"/>
      <c r="I730" s="226"/>
    </row>
    <row r="731">
      <c r="A731" s="341"/>
      <c r="D731" s="226"/>
      <c r="E731" s="226"/>
      <c r="G731" s="226"/>
      <c r="I731" s="226"/>
    </row>
    <row r="732">
      <c r="A732" s="341"/>
      <c r="D732" s="226"/>
      <c r="E732" s="226"/>
      <c r="G732" s="226"/>
      <c r="I732" s="226"/>
    </row>
    <row r="733">
      <c r="A733" s="341"/>
      <c r="D733" s="226"/>
      <c r="E733" s="226"/>
      <c r="G733" s="226"/>
      <c r="I733" s="226"/>
    </row>
    <row r="734">
      <c r="A734" s="341"/>
      <c r="D734" s="226"/>
      <c r="E734" s="226"/>
      <c r="G734" s="226"/>
      <c r="I734" s="226"/>
    </row>
    <row r="735">
      <c r="A735" s="341"/>
      <c r="D735" s="226"/>
      <c r="E735" s="226"/>
      <c r="G735" s="226"/>
      <c r="I735" s="226"/>
    </row>
    <row r="736">
      <c r="A736" s="341"/>
      <c r="D736" s="226"/>
      <c r="E736" s="226"/>
      <c r="G736" s="226"/>
      <c r="I736" s="226"/>
    </row>
    <row r="737">
      <c r="A737" s="341"/>
      <c r="D737" s="226"/>
      <c r="E737" s="226"/>
      <c r="G737" s="226"/>
      <c r="I737" s="226"/>
    </row>
    <row r="738">
      <c r="A738" s="341"/>
      <c r="D738" s="226"/>
      <c r="E738" s="226"/>
      <c r="G738" s="226"/>
      <c r="I738" s="226"/>
    </row>
    <row r="739">
      <c r="A739" s="341"/>
      <c r="D739" s="226"/>
      <c r="E739" s="226"/>
      <c r="G739" s="226"/>
      <c r="I739" s="226"/>
    </row>
    <row r="740">
      <c r="A740" s="341"/>
      <c r="D740" s="226"/>
      <c r="E740" s="226"/>
      <c r="G740" s="226"/>
      <c r="I740" s="226"/>
    </row>
    <row r="741">
      <c r="A741" s="341"/>
      <c r="D741" s="226"/>
      <c r="E741" s="226"/>
      <c r="G741" s="226"/>
      <c r="I741" s="226"/>
    </row>
    <row r="742">
      <c r="A742" s="341"/>
      <c r="D742" s="226"/>
      <c r="E742" s="226"/>
      <c r="G742" s="226"/>
      <c r="I742" s="226"/>
    </row>
    <row r="743">
      <c r="A743" s="341"/>
      <c r="D743" s="226"/>
      <c r="E743" s="226"/>
      <c r="G743" s="226"/>
      <c r="I743" s="226"/>
    </row>
    <row r="744">
      <c r="A744" s="341"/>
      <c r="D744" s="226"/>
      <c r="E744" s="226"/>
      <c r="G744" s="226"/>
      <c r="I744" s="226"/>
    </row>
    <row r="745">
      <c r="A745" s="341"/>
      <c r="D745" s="226"/>
      <c r="E745" s="226"/>
      <c r="G745" s="226"/>
      <c r="I745" s="226"/>
    </row>
    <row r="746">
      <c r="A746" s="341"/>
      <c r="D746" s="226"/>
      <c r="E746" s="226"/>
      <c r="G746" s="226"/>
      <c r="I746" s="226"/>
    </row>
    <row r="747">
      <c r="A747" s="341"/>
      <c r="D747" s="226"/>
      <c r="E747" s="226"/>
      <c r="G747" s="226"/>
      <c r="I747" s="226"/>
    </row>
    <row r="748">
      <c r="A748" s="341"/>
      <c r="D748" s="226"/>
      <c r="E748" s="226"/>
      <c r="G748" s="226"/>
      <c r="I748" s="226"/>
    </row>
    <row r="749">
      <c r="A749" s="341"/>
      <c r="D749" s="226"/>
      <c r="E749" s="226"/>
      <c r="G749" s="226"/>
      <c r="I749" s="226"/>
    </row>
    <row r="750">
      <c r="A750" s="341"/>
      <c r="D750" s="226"/>
      <c r="E750" s="226"/>
      <c r="G750" s="226"/>
      <c r="I750" s="226"/>
    </row>
    <row r="751">
      <c r="A751" s="341"/>
      <c r="D751" s="226"/>
      <c r="E751" s="226"/>
      <c r="G751" s="226"/>
      <c r="I751" s="226"/>
    </row>
    <row r="752">
      <c r="A752" s="341"/>
      <c r="D752" s="226"/>
      <c r="E752" s="226"/>
      <c r="G752" s="226"/>
      <c r="I752" s="226"/>
    </row>
    <row r="753">
      <c r="A753" s="341"/>
      <c r="D753" s="226"/>
      <c r="E753" s="226"/>
      <c r="G753" s="226"/>
      <c r="I753" s="226"/>
    </row>
    <row r="754">
      <c r="A754" s="341"/>
      <c r="D754" s="226"/>
      <c r="E754" s="226"/>
      <c r="G754" s="226"/>
      <c r="I754" s="226"/>
    </row>
    <row r="755">
      <c r="A755" s="341"/>
      <c r="D755" s="226"/>
      <c r="E755" s="226"/>
      <c r="G755" s="226"/>
      <c r="I755" s="226"/>
    </row>
    <row r="756">
      <c r="A756" s="341"/>
      <c r="D756" s="226"/>
      <c r="E756" s="226"/>
      <c r="G756" s="226"/>
      <c r="I756" s="226"/>
    </row>
    <row r="757">
      <c r="A757" s="341"/>
      <c r="D757" s="226"/>
      <c r="E757" s="226"/>
      <c r="G757" s="226"/>
      <c r="I757" s="226"/>
    </row>
    <row r="758">
      <c r="A758" s="341"/>
      <c r="D758" s="226"/>
      <c r="E758" s="226"/>
      <c r="G758" s="226"/>
      <c r="I758" s="226"/>
    </row>
    <row r="759">
      <c r="A759" s="341"/>
      <c r="D759" s="226"/>
      <c r="E759" s="226"/>
      <c r="G759" s="226"/>
      <c r="I759" s="226"/>
    </row>
    <row r="760">
      <c r="A760" s="341"/>
      <c r="D760" s="226"/>
      <c r="E760" s="226"/>
      <c r="G760" s="226"/>
      <c r="I760" s="226"/>
    </row>
    <row r="761">
      <c r="A761" s="341"/>
      <c r="D761" s="226"/>
      <c r="E761" s="226"/>
      <c r="G761" s="226"/>
      <c r="I761" s="226"/>
    </row>
    <row r="762">
      <c r="A762" s="341"/>
      <c r="D762" s="226"/>
      <c r="E762" s="226"/>
      <c r="G762" s="226"/>
      <c r="I762" s="226"/>
    </row>
    <row r="763">
      <c r="A763" s="341"/>
      <c r="D763" s="226"/>
      <c r="E763" s="226"/>
      <c r="G763" s="226"/>
      <c r="I763" s="226"/>
    </row>
    <row r="764">
      <c r="A764" s="341"/>
      <c r="D764" s="226"/>
      <c r="E764" s="226"/>
      <c r="G764" s="226"/>
      <c r="I764" s="226"/>
    </row>
    <row r="765">
      <c r="A765" s="341"/>
      <c r="D765" s="226"/>
      <c r="E765" s="226"/>
      <c r="G765" s="226"/>
      <c r="I765" s="226"/>
    </row>
    <row r="766">
      <c r="A766" s="341"/>
      <c r="D766" s="226"/>
      <c r="E766" s="226"/>
      <c r="G766" s="226"/>
      <c r="I766" s="226"/>
    </row>
    <row r="767">
      <c r="A767" s="341"/>
      <c r="D767" s="226"/>
      <c r="E767" s="226"/>
      <c r="G767" s="226"/>
      <c r="I767" s="226"/>
    </row>
    <row r="768">
      <c r="A768" s="341"/>
      <c r="D768" s="226"/>
      <c r="E768" s="226"/>
      <c r="G768" s="226"/>
      <c r="I768" s="226"/>
    </row>
    <row r="769">
      <c r="A769" s="341"/>
      <c r="D769" s="226"/>
      <c r="E769" s="226"/>
      <c r="G769" s="226"/>
      <c r="I769" s="226"/>
    </row>
    <row r="770">
      <c r="A770" s="341"/>
      <c r="D770" s="226"/>
      <c r="E770" s="226"/>
      <c r="G770" s="226"/>
      <c r="I770" s="226"/>
    </row>
    <row r="771">
      <c r="A771" s="341"/>
      <c r="D771" s="226"/>
      <c r="E771" s="226"/>
      <c r="G771" s="226"/>
      <c r="I771" s="226"/>
    </row>
    <row r="772">
      <c r="A772" s="341"/>
      <c r="D772" s="226"/>
      <c r="E772" s="226"/>
      <c r="G772" s="226"/>
      <c r="I772" s="226"/>
    </row>
    <row r="773">
      <c r="A773" s="341"/>
      <c r="D773" s="226"/>
      <c r="E773" s="226"/>
      <c r="G773" s="226"/>
      <c r="I773" s="226"/>
    </row>
    <row r="774">
      <c r="A774" s="341"/>
      <c r="D774" s="226"/>
      <c r="E774" s="226"/>
      <c r="G774" s="226"/>
      <c r="I774" s="226"/>
    </row>
    <row r="775">
      <c r="A775" s="341"/>
      <c r="D775" s="226"/>
      <c r="E775" s="226"/>
      <c r="G775" s="226"/>
      <c r="I775" s="226"/>
    </row>
    <row r="776">
      <c r="A776" s="341"/>
      <c r="D776" s="226"/>
      <c r="E776" s="226"/>
      <c r="G776" s="226"/>
      <c r="I776" s="226"/>
    </row>
    <row r="777">
      <c r="A777" s="341"/>
      <c r="D777" s="226"/>
      <c r="E777" s="226"/>
      <c r="G777" s="226"/>
      <c r="I777" s="226"/>
    </row>
    <row r="778">
      <c r="A778" s="341"/>
      <c r="D778" s="226"/>
      <c r="E778" s="226"/>
      <c r="G778" s="226"/>
      <c r="I778" s="226"/>
    </row>
    <row r="779">
      <c r="A779" s="341"/>
      <c r="D779" s="226"/>
      <c r="E779" s="226"/>
      <c r="G779" s="226"/>
      <c r="I779" s="226"/>
    </row>
    <row r="780">
      <c r="A780" s="341"/>
      <c r="D780" s="226"/>
      <c r="E780" s="226"/>
      <c r="G780" s="226"/>
      <c r="I780" s="226"/>
    </row>
    <row r="781">
      <c r="A781" s="341"/>
      <c r="D781" s="226"/>
      <c r="E781" s="226"/>
      <c r="G781" s="226"/>
      <c r="I781" s="226"/>
    </row>
    <row r="782">
      <c r="A782" s="341"/>
      <c r="D782" s="226"/>
      <c r="E782" s="226"/>
      <c r="G782" s="226"/>
      <c r="I782" s="226"/>
    </row>
    <row r="783">
      <c r="A783" s="341"/>
      <c r="D783" s="226"/>
      <c r="E783" s="226"/>
      <c r="G783" s="226"/>
      <c r="I783" s="226"/>
    </row>
    <row r="784">
      <c r="A784" s="341"/>
      <c r="D784" s="226"/>
      <c r="E784" s="226"/>
      <c r="G784" s="226"/>
      <c r="I784" s="226"/>
    </row>
    <row r="785">
      <c r="A785" s="341"/>
      <c r="D785" s="226"/>
      <c r="E785" s="226"/>
      <c r="G785" s="226"/>
      <c r="I785" s="226"/>
    </row>
    <row r="786">
      <c r="A786" s="341"/>
      <c r="D786" s="226"/>
      <c r="E786" s="226"/>
      <c r="G786" s="226"/>
      <c r="I786" s="226"/>
    </row>
    <row r="787">
      <c r="A787" s="341"/>
      <c r="D787" s="226"/>
      <c r="E787" s="226"/>
      <c r="G787" s="226"/>
      <c r="I787" s="226"/>
    </row>
    <row r="788">
      <c r="A788" s="341"/>
      <c r="D788" s="226"/>
      <c r="E788" s="226"/>
      <c r="G788" s="226"/>
      <c r="I788" s="226"/>
    </row>
    <row r="789">
      <c r="A789" s="341"/>
      <c r="D789" s="226"/>
      <c r="E789" s="226"/>
      <c r="G789" s="226"/>
      <c r="I789" s="226"/>
    </row>
    <row r="790">
      <c r="A790" s="341"/>
      <c r="D790" s="226"/>
      <c r="E790" s="226"/>
      <c r="G790" s="226"/>
      <c r="I790" s="226"/>
    </row>
    <row r="791">
      <c r="A791" s="341"/>
      <c r="D791" s="226"/>
      <c r="E791" s="226"/>
      <c r="G791" s="226"/>
      <c r="I791" s="226"/>
    </row>
    <row r="792">
      <c r="A792" s="341"/>
      <c r="D792" s="226"/>
      <c r="E792" s="226"/>
      <c r="G792" s="226"/>
      <c r="I792" s="226"/>
    </row>
    <row r="793">
      <c r="A793" s="341"/>
      <c r="D793" s="226"/>
      <c r="E793" s="226"/>
      <c r="G793" s="226"/>
      <c r="I793" s="226"/>
    </row>
    <row r="794">
      <c r="A794" s="341"/>
      <c r="D794" s="226"/>
      <c r="E794" s="226"/>
      <c r="G794" s="226"/>
      <c r="I794" s="226"/>
    </row>
    <row r="795">
      <c r="A795" s="341"/>
      <c r="D795" s="226"/>
      <c r="E795" s="226"/>
      <c r="G795" s="226"/>
      <c r="I795" s="226"/>
    </row>
    <row r="796">
      <c r="A796" s="341"/>
      <c r="D796" s="226"/>
      <c r="E796" s="226"/>
      <c r="G796" s="226"/>
      <c r="I796" s="226"/>
    </row>
    <row r="797">
      <c r="A797" s="341"/>
      <c r="D797" s="226"/>
      <c r="E797" s="226"/>
      <c r="G797" s="226"/>
      <c r="I797" s="226"/>
    </row>
    <row r="798">
      <c r="A798" s="341"/>
      <c r="D798" s="226"/>
      <c r="E798" s="226"/>
      <c r="G798" s="226"/>
      <c r="I798" s="226"/>
    </row>
    <row r="799">
      <c r="A799" s="341"/>
      <c r="D799" s="226"/>
      <c r="E799" s="226"/>
      <c r="G799" s="226"/>
      <c r="I799" s="226"/>
    </row>
    <row r="800">
      <c r="A800" s="341"/>
      <c r="D800" s="226"/>
      <c r="E800" s="226"/>
      <c r="G800" s="226"/>
      <c r="I800" s="226"/>
    </row>
    <row r="801">
      <c r="A801" s="341"/>
      <c r="D801" s="226"/>
      <c r="E801" s="226"/>
      <c r="G801" s="226"/>
      <c r="I801" s="226"/>
    </row>
    <row r="802">
      <c r="A802" s="341"/>
      <c r="D802" s="226"/>
      <c r="E802" s="226"/>
      <c r="G802" s="226"/>
      <c r="I802" s="226"/>
    </row>
    <row r="803">
      <c r="A803" s="341"/>
      <c r="D803" s="226"/>
      <c r="E803" s="226"/>
      <c r="G803" s="226"/>
      <c r="I803" s="226"/>
    </row>
    <row r="804">
      <c r="A804" s="341"/>
      <c r="D804" s="226"/>
      <c r="E804" s="226"/>
      <c r="G804" s="226"/>
      <c r="I804" s="226"/>
    </row>
    <row r="805">
      <c r="A805" s="341"/>
      <c r="D805" s="226"/>
      <c r="E805" s="226"/>
      <c r="G805" s="226"/>
      <c r="I805" s="226"/>
    </row>
    <row r="806">
      <c r="A806" s="341"/>
      <c r="D806" s="226"/>
      <c r="E806" s="226"/>
      <c r="G806" s="226"/>
      <c r="I806" s="226"/>
    </row>
    <row r="807">
      <c r="A807" s="341"/>
      <c r="D807" s="226"/>
      <c r="E807" s="226"/>
      <c r="G807" s="226"/>
      <c r="I807" s="226"/>
    </row>
    <row r="808">
      <c r="A808" s="341"/>
      <c r="D808" s="226"/>
      <c r="E808" s="226"/>
      <c r="G808" s="226"/>
      <c r="I808" s="226"/>
    </row>
    <row r="809">
      <c r="A809" s="341"/>
      <c r="D809" s="226"/>
      <c r="E809" s="226"/>
      <c r="G809" s="226"/>
      <c r="I809" s="226"/>
    </row>
    <row r="810">
      <c r="A810" s="341"/>
      <c r="D810" s="226"/>
      <c r="E810" s="226"/>
      <c r="G810" s="226"/>
      <c r="I810" s="226"/>
    </row>
    <row r="811">
      <c r="A811" s="341"/>
      <c r="D811" s="226"/>
      <c r="E811" s="226"/>
      <c r="G811" s="226"/>
      <c r="I811" s="226"/>
    </row>
    <row r="812">
      <c r="A812" s="341"/>
      <c r="D812" s="226"/>
      <c r="E812" s="226"/>
      <c r="G812" s="226"/>
      <c r="I812" s="226"/>
    </row>
    <row r="813">
      <c r="A813" s="341"/>
      <c r="D813" s="226"/>
      <c r="E813" s="226"/>
      <c r="G813" s="226"/>
      <c r="I813" s="226"/>
    </row>
    <row r="814">
      <c r="A814" s="341"/>
      <c r="D814" s="226"/>
      <c r="E814" s="226"/>
      <c r="G814" s="226"/>
      <c r="I814" s="226"/>
    </row>
    <row r="815">
      <c r="A815" s="341"/>
      <c r="D815" s="226"/>
      <c r="E815" s="226"/>
      <c r="G815" s="226"/>
      <c r="I815" s="226"/>
    </row>
    <row r="816">
      <c r="A816" s="341"/>
      <c r="D816" s="226"/>
      <c r="E816" s="226"/>
      <c r="G816" s="226"/>
      <c r="I816" s="226"/>
    </row>
    <row r="817">
      <c r="A817" s="341"/>
      <c r="D817" s="226"/>
      <c r="E817" s="226"/>
      <c r="G817" s="226"/>
      <c r="I817" s="226"/>
    </row>
    <row r="818">
      <c r="A818" s="341"/>
      <c r="D818" s="226"/>
      <c r="E818" s="226"/>
      <c r="G818" s="226"/>
      <c r="I818" s="226"/>
    </row>
    <row r="819">
      <c r="A819" s="341"/>
      <c r="D819" s="226"/>
      <c r="E819" s="226"/>
      <c r="G819" s="226"/>
      <c r="I819" s="226"/>
    </row>
    <row r="820">
      <c r="A820" s="341"/>
      <c r="D820" s="226"/>
      <c r="E820" s="226"/>
      <c r="G820" s="226"/>
      <c r="I820" s="226"/>
    </row>
    <row r="821">
      <c r="A821" s="341"/>
      <c r="D821" s="226"/>
      <c r="E821" s="226"/>
      <c r="G821" s="226"/>
      <c r="I821" s="226"/>
    </row>
    <row r="822">
      <c r="A822" s="341"/>
      <c r="D822" s="226"/>
      <c r="E822" s="226"/>
      <c r="G822" s="226"/>
      <c r="I822" s="226"/>
    </row>
    <row r="823">
      <c r="A823" s="341"/>
      <c r="D823" s="226"/>
      <c r="E823" s="226"/>
      <c r="G823" s="226"/>
      <c r="I823" s="226"/>
    </row>
    <row r="824">
      <c r="A824" s="341"/>
      <c r="D824" s="226"/>
      <c r="E824" s="226"/>
      <c r="G824" s="226"/>
      <c r="I824" s="226"/>
    </row>
    <row r="825">
      <c r="A825" s="341"/>
      <c r="D825" s="226"/>
      <c r="E825" s="226"/>
      <c r="G825" s="226"/>
      <c r="I825" s="226"/>
    </row>
    <row r="826">
      <c r="A826" s="341"/>
      <c r="D826" s="226"/>
      <c r="E826" s="226"/>
      <c r="G826" s="226"/>
      <c r="I826" s="226"/>
    </row>
    <row r="827">
      <c r="A827" s="341"/>
      <c r="D827" s="226"/>
      <c r="E827" s="226"/>
      <c r="G827" s="226"/>
      <c r="I827" s="226"/>
    </row>
    <row r="828">
      <c r="A828" s="341"/>
      <c r="D828" s="226"/>
      <c r="E828" s="226"/>
      <c r="G828" s="226"/>
      <c r="I828" s="226"/>
    </row>
    <row r="829">
      <c r="A829" s="341"/>
      <c r="D829" s="226"/>
      <c r="E829" s="226"/>
      <c r="G829" s="226"/>
      <c r="I829" s="226"/>
    </row>
    <row r="830">
      <c r="A830" s="341"/>
      <c r="D830" s="226"/>
      <c r="E830" s="226"/>
      <c r="G830" s="226"/>
      <c r="I830" s="226"/>
    </row>
    <row r="831">
      <c r="A831" s="341"/>
      <c r="D831" s="226"/>
      <c r="E831" s="226"/>
      <c r="G831" s="226"/>
      <c r="I831" s="226"/>
    </row>
    <row r="832">
      <c r="A832" s="341"/>
      <c r="D832" s="226"/>
      <c r="E832" s="226"/>
      <c r="G832" s="226"/>
      <c r="I832" s="226"/>
    </row>
    <row r="833">
      <c r="A833" s="341"/>
      <c r="D833" s="226"/>
      <c r="E833" s="226"/>
      <c r="G833" s="226"/>
      <c r="I833" s="226"/>
    </row>
    <row r="834">
      <c r="A834" s="341"/>
      <c r="D834" s="226"/>
      <c r="E834" s="226"/>
      <c r="G834" s="226"/>
      <c r="I834" s="226"/>
    </row>
    <row r="835">
      <c r="A835" s="341"/>
      <c r="D835" s="226"/>
      <c r="E835" s="226"/>
      <c r="G835" s="226"/>
      <c r="I835" s="226"/>
    </row>
    <row r="836">
      <c r="A836" s="341"/>
      <c r="D836" s="226"/>
      <c r="E836" s="226"/>
      <c r="G836" s="226"/>
      <c r="I836" s="226"/>
    </row>
    <row r="837">
      <c r="A837" s="341"/>
      <c r="D837" s="226"/>
      <c r="E837" s="226"/>
      <c r="G837" s="226"/>
      <c r="I837" s="226"/>
    </row>
    <row r="838">
      <c r="A838" s="341"/>
      <c r="D838" s="226"/>
      <c r="E838" s="226"/>
      <c r="G838" s="226"/>
      <c r="I838" s="226"/>
    </row>
    <row r="839">
      <c r="A839" s="341"/>
      <c r="D839" s="226"/>
      <c r="E839" s="226"/>
      <c r="G839" s="226"/>
      <c r="I839" s="226"/>
    </row>
    <row r="840">
      <c r="A840" s="341"/>
      <c r="D840" s="226"/>
      <c r="E840" s="226"/>
      <c r="G840" s="226"/>
      <c r="I840" s="226"/>
    </row>
    <row r="841">
      <c r="A841" s="341"/>
      <c r="D841" s="226"/>
      <c r="E841" s="226"/>
      <c r="G841" s="226"/>
      <c r="I841" s="226"/>
    </row>
    <row r="842">
      <c r="A842" s="341"/>
      <c r="D842" s="226"/>
      <c r="E842" s="226"/>
      <c r="G842" s="226"/>
      <c r="I842" s="226"/>
    </row>
    <row r="843">
      <c r="A843" s="341"/>
      <c r="D843" s="226"/>
      <c r="E843" s="226"/>
      <c r="G843" s="226"/>
      <c r="I843" s="226"/>
    </row>
    <row r="844">
      <c r="A844" s="341"/>
      <c r="D844" s="226"/>
      <c r="E844" s="226"/>
      <c r="G844" s="226"/>
      <c r="I844" s="226"/>
    </row>
    <row r="845">
      <c r="A845" s="341"/>
      <c r="D845" s="226"/>
      <c r="E845" s="226"/>
      <c r="G845" s="226"/>
      <c r="I845" s="226"/>
    </row>
    <row r="846">
      <c r="A846" s="341"/>
      <c r="D846" s="226"/>
      <c r="E846" s="226"/>
      <c r="G846" s="226"/>
      <c r="I846" s="226"/>
    </row>
    <row r="847">
      <c r="A847" s="341"/>
      <c r="D847" s="226"/>
      <c r="E847" s="226"/>
      <c r="G847" s="226"/>
      <c r="I847" s="226"/>
    </row>
    <row r="848">
      <c r="A848" s="341"/>
      <c r="D848" s="226"/>
      <c r="E848" s="226"/>
      <c r="G848" s="226"/>
      <c r="I848" s="226"/>
    </row>
    <row r="849">
      <c r="A849" s="341"/>
      <c r="D849" s="226"/>
      <c r="E849" s="226"/>
      <c r="G849" s="226"/>
      <c r="I849" s="226"/>
    </row>
    <row r="850">
      <c r="A850" s="341"/>
      <c r="D850" s="226"/>
      <c r="E850" s="226"/>
      <c r="G850" s="226"/>
      <c r="I850" s="226"/>
    </row>
    <row r="851">
      <c r="A851" s="341"/>
      <c r="D851" s="226"/>
      <c r="E851" s="226"/>
      <c r="G851" s="226"/>
      <c r="I851" s="226"/>
    </row>
    <row r="852">
      <c r="A852" s="341"/>
      <c r="D852" s="226"/>
      <c r="E852" s="226"/>
      <c r="G852" s="226"/>
      <c r="I852" s="226"/>
    </row>
    <row r="853">
      <c r="A853" s="341"/>
      <c r="D853" s="226"/>
      <c r="E853" s="226"/>
      <c r="G853" s="226"/>
      <c r="I853" s="226"/>
    </row>
    <row r="854">
      <c r="A854" s="341"/>
      <c r="D854" s="226"/>
      <c r="E854" s="226"/>
      <c r="G854" s="226"/>
      <c r="I854" s="226"/>
    </row>
    <row r="855">
      <c r="A855" s="341"/>
      <c r="D855" s="226"/>
      <c r="E855" s="226"/>
      <c r="G855" s="226"/>
      <c r="I855" s="226"/>
    </row>
    <row r="856">
      <c r="A856" s="341"/>
      <c r="D856" s="226"/>
      <c r="E856" s="226"/>
      <c r="G856" s="226"/>
      <c r="I856" s="226"/>
    </row>
    <row r="857">
      <c r="A857" s="341"/>
      <c r="D857" s="226"/>
      <c r="E857" s="226"/>
      <c r="G857" s="226"/>
      <c r="I857" s="226"/>
    </row>
    <row r="858">
      <c r="A858" s="341"/>
      <c r="D858" s="226"/>
      <c r="E858" s="226"/>
      <c r="G858" s="226"/>
      <c r="I858" s="226"/>
    </row>
    <row r="859">
      <c r="A859" s="341"/>
      <c r="D859" s="226"/>
      <c r="E859" s="226"/>
      <c r="G859" s="226"/>
      <c r="I859" s="226"/>
    </row>
    <row r="860">
      <c r="A860" s="341"/>
      <c r="D860" s="226"/>
      <c r="E860" s="226"/>
      <c r="G860" s="226"/>
      <c r="I860" s="226"/>
    </row>
    <row r="861">
      <c r="A861" s="341"/>
      <c r="D861" s="226"/>
      <c r="E861" s="226"/>
      <c r="G861" s="226"/>
      <c r="I861" s="226"/>
    </row>
    <row r="862">
      <c r="A862" s="341"/>
      <c r="D862" s="226"/>
      <c r="E862" s="226"/>
      <c r="G862" s="226"/>
      <c r="I862" s="226"/>
    </row>
    <row r="863">
      <c r="A863" s="341"/>
      <c r="D863" s="226"/>
      <c r="E863" s="226"/>
      <c r="G863" s="226"/>
      <c r="I863" s="226"/>
    </row>
    <row r="864">
      <c r="A864" s="341"/>
      <c r="D864" s="226"/>
      <c r="E864" s="226"/>
      <c r="G864" s="226"/>
      <c r="I864" s="226"/>
    </row>
    <row r="865">
      <c r="A865" s="341"/>
      <c r="D865" s="226"/>
      <c r="E865" s="226"/>
      <c r="G865" s="226"/>
      <c r="I865" s="226"/>
    </row>
    <row r="866">
      <c r="A866" s="341"/>
      <c r="D866" s="226"/>
      <c r="E866" s="226"/>
      <c r="G866" s="226"/>
      <c r="I866" s="226"/>
    </row>
    <row r="867">
      <c r="A867" s="341"/>
      <c r="D867" s="226"/>
      <c r="E867" s="226"/>
      <c r="G867" s="226"/>
      <c r="I867" s="226"/>
    </row>
    <row r="868">
      <c r="A868" s="341"/>
      <c r="D868" s="226"/>
      <c r="E868" s="226"/>
      <c r="G868" s="226"/>
      <c r="I868" s="226"/>
    </row>
    <row r="869">
      <c r="A869" s="341"/>
      <c r="D869" s="226"/>
      <c r="E869" s="226"/>
      <c r="G869" s="226"/>
      <c r="I869" s="226"/>
    </row>
    <row r="870">
      <c r="A870" s="341"/>
      <c r="D870" s="226"/>
      <c r="E870" s="226"/>
      <c r="G870" s="226"/>
      <c r="I870" s="226"/>
    </row>
    <row r="871">
      <c r="A871" s="341"/>
      <c r="D871" s="226"/>
      <c r="E871" s="226"/>
      <c r="G871" s="226"/>
      <c r="I871" s="226"/>
    </row>
    <row r="872">
      <c r="A872" s="341"/>
      <c r="D872" s="226"/>
      <c r="E872" s="226"/>
      <c r="G872" s="226"/>
      <c r="I872" s="226"/>
    </row>
    <row r="873">
      <c r="A873" s="341"/>
      <c r="D873" s="226"/>
      <c r="E873" s="226"/>
      <c r="G873" s="226"/>
      <c r="I873" s="226"/>
    </row>
    <row r="874">
      <c r="A874" s="341"/>
      <c r="D874" s="226"/>
      <c r="E874" s="226"/>
      <c r="G874" s="226"/>
      <c r="I874" s="226"/>
    </row>
    <row r="875">
      <c r="A875" s="341"/>
      <c r="D875" s="226"/>
      <c r="E875" s="226"/>
      <c r="G875" s="226"/>
      <c r="I875" s="226"/>
    </row>
    <row r="876">
      <c r="A876" s="341"/>
      <c r="D876" s="226"/>
      <c r="E876" s="226"/>
      <c r="G876" s="226"/>
      <c r="I876" s="226"/>
    </row>
    <row r="877">
      <c r="A877" s="341"/>
      <c r="D877" s="226"/>
      <c r="E877" s="226"/>
      <c r="G877" s="226"/>
      <c r="I877" s="226"/>
    </row>
    <row r="878">
      <c r="A878" s="341"/>
      <c r="D878" s="226"/>
      <c r="E878" s="226"/>
      <c r="G878" s="226"/>
      <c r="I878" s="226"/>
    </row>
    <row r="879">
      <c r="A879" s="341"/>
      <c r="D879" s="226"/>
      <c r="E879" s="226"/>
      <c r="G879" s="226"/>
      <c r="I879" s="226"/>
    </row>
    <row r="880">
      <c r="A880" s="341"/>
      <c r="D880" s="226"/>
      <c r="E880" s="226"/>
      <c r="G880" s="226"/>
      <c r="I880" s="226"/>
    </row>
    <row r="881">
      <c r="A881" s="341"/>
      <c r="D881" s="226"/>
      <c r="E881" s="226"/>
      <c r="G881" s="226"/>
      <c r="I881" s="226"/>
    </row>
    <row r="882">
      <c r="A882" s="341"/>
      <c r="D882" s="226"/>
      <c r="E882" s="226"/>
      <c r="G882" s="226"/>
      <c r="I882" s="226"/>
    </row>
    <row r="883">
      <c r="A883" s="341"/>
      <c r="D883" s="226"/>
      <c r="E883" s="226"/>
      <c r="G883" s="226"/>
      <c r="I883" s="226"/>
    </row>
    <row r="884">
      <c r="A884" s="341"/>
      <c r="D884" s="226"/>
      <c r="E884" s="226"/>
      <c r="G884" s="226"/>
      <c r="I884" s="226"/>
    </row>
    <row r="885">
      <c r="A885" s="341"/>
      <c r="D885" s="226"/>
      <c r="E885" s="226"/>
      <c r="G885" s="226"/>
      <c r="I885" s="226"/>
    </row>
    <row r="886">
      <c r="A886" s="341"/>
      <c r="D886" s="226"/>
      <c r="E886" s="226"/>
      <c r="G886" s="226"/>
      <c r="I886" s="226"/>
    </row>
    <row r="887">
      <c r="A887" s="341"/>
      <c r="D887" s="226"/>
      <c r="E887" s="226"/>
      <c r="G887" s="226"/>
      <c r="I887" s="226"/>
    </row>
    <row r="888">
      <c r="A888" s="341"/>
      <c r="D888" s="226"/>
      <c r="E888" s="226"/>
      <c r="G888" s="226"/>
      <c r="I888" s="226"/>
    </row>
    <row r="889">
      <c r="A889" s="341"/>
      <c r="D889" s="226"/>
      <c r="E889" s="226"/>
      <c r="G889" s="226"/>
      <c r="I889" s="226"/>
    </row>
    <row r="890">
      <c r="A890" s="341"/>
      <c r="D890" s="226"/>
      <c r="E890" s="226"/>
      <c r="G890" s="226"/>
      <c r="I890" s="226"/>
    </row>
    <row r="891">
      <c r="A891" s="341"/>
      <c r="D891" s="226"/>
      <c r="E891" s="226"/>
      <c r="G891" s="226"/>
      <c r="I891" s="226"/>
    </row>
    <row r="892">
      <c r="A892" s="341"/>
      <c r="D892" s="226"/>
      <c r="E892" s="226"/>
      <c r="G892" s="226"/>
      <c r="I892" s="226"/>
    </row>
    <row r="893">
      <c r="A893" s="341"/>
      <c r="D893" s="226"/>
      <c r="E893" s="226"/>
      <c r="G893" s="226"/>
      <c r="I893" s="226"/>
    </row>
    <row r="894">
      <c r="A894" s="341"/>
      <c r="D894" s="226"/>
      <c r="E894" s="226"/>
      <c r="G894" s="226"/>
      <c r="I894" s="226"/>
    </row>
    <row r="895">
      <c r="A895" s="341"/>
      <c r="D895" s="226"/>
      <c r="E895" s="226"/>
      <c r="G895" s="226"/>
      <c r="I895" s="226"/>
    </row>
    <row r="896">
      <c r="A896" s="341"/>
      <c r="D896" s="226"/>
      <c r="E896" s="226"/>
      <c r="G896" s="226"/>
      <c r="I896" s="226"/>
    </row>
    <row r="897">
      <c r="A897" s="341"/>
      <c r="D897" s="226"/>
      <c r="E897" s="226"/>
      <c r="G897" s="226"/>
      <c r="I897" s="226"/>
    </row>
    <row r="898">
      <c r="A898" s="341"/>
      <c r="D898" s="226"/>
      <c r="E898" s="226"/>
      <c r="G898" s="226"/>
      <c r="I898" s="226"/>
    </row>
    <row r="899">
      <c r="A899" s="341"/>
      <c r="D899" s="226"/>
      <c r="E899" s="226"/>
      <c r="G899" s="226"/>
      <c r="I899" s="226"/>
    </row>
    <row r="900">
      <c r="A900" s="341"/>
      <c r="D900" s="226"/>
      <c r="E900" s="226"/>
      <c r="G900" s="226"/>
      <c r="I900" s="226"/>
    </row>
    <row r="901">
      <c r="A901" s="341"/>
      <c r="D901" s="226"/>
      <c r="E901" s="226"/>
      <c r="G901" s="226"/>
      <c r="I901" s="226"/>
    </row>
    <row r="902">
      <c r="A902" s="341"/>
      <c r="D902" s="226"/>
      <c r="E902" s="226"/>
      <c r="G902" s="226"/>
      <c r="I902" s="226"/>
    </row>
    <row r="903">
      <c r="A903" s="341"/>
      <c r="D903" s="226"/>
      <c r="E903" s="226"/>
      <c r="G903" s="226"/>
      <c r="I903" s="226"/>
    </row>
    <row r="904">
      <c r="A904" s="341"/>
      <c r="D904" s="226"/>
      <c r="E904" s="226"/>
      <c r="G904" s="226"/>
      <c r="I904" s="226"/>
    </row>
    <row r="905">
      <c r="A905" s="341"/>
      <c r="D905" s="226"/>
      <c r="E905" s="226"/>
      <c r="G905" s="226"/>
      <c r="I905" s="226"/>
    </row>
    <row r="906">
      <c r="A906" s="341"/>
      <c r="D906" s="226"/>
      <c r="E906" s="226"/>
      <c r="G906" s="226"/>
      <c r="I906" s="226"/>
    </row>
    <row r="907">
      <c r="A907" s="341"/>
      <c r="D907" s="226"/>
      <c r="E907" s="226"/>
      <c r="G907" s="226"/>
      <c r="I907" s="226"/>
    </row>
    <row r="908">
      <c r="A908" s="341"/>
      <c r="D908" s="226"/>
      <c r="E908" s="226"/>
      <c r="G908" s="226"/>
      <c r="I908" s="226"/>
    </row>
    <row r="909">
      <c r="A909" s="341"/>
      <c r="D909" s="226"/>
      <c r="E909" s="226"/>
      <c r="G909" s="226"/>
      <c r="I909" s="226"/>
    </row>
    <row r="910">
      <c r="A910" s="341"/>
      <c r="D910" s="226"/>
      <c r="E910" s="226"/>
      <c r="G910" s="226"/>
      <c r="I910" s="226"/>
    </row>
    <row r="911">
      <c r="A911" s="341"/>
      <c r="D911" s="226"/>
      <c r="E911" s="226"/>
      <c r="G911" s="226"/>
      <c r="I911" s="226"/>
    </row>
    <row r="912">
      <c r="A912" s="341"/>
      <c r="D912" s="226"/>
      <c r="E912" s="226"/>
      <c r="G912" s="226"/>
      <c r="I912" s="226"/>
    </row>
    <row r="913">
      <c r="A913" s="341"/>
      <c r="D913" s="226"/>
      <c r="E913" s="226"/>
      <c r="G913" s="226"/>
      <c r="I913" s="226"/>
    </row>
    <row r="914">
      <c r="A914" s="341"/>
      <c r="D914" s="226"/>
      <c r="E914" s="226"/>
      <c r="G914" s="226"/>
      <c r="I914" s="226"/>
    </row>
    <row r="915">
      <c r="A915" s="341"/>
      <c r="D915" s="226"/>
      <c r="E915" s="226"/>
      <c r="G915" s="226"/>
      <c r="I915" s="226"/>
    </row>
    <row r="916">
      <c r="A916" s="341"/>
      <c r="D916" s="226"/>
      <c r="E916" s="226"/>
      <c r="G916" s="226"/>
      <c r="I916" s="226"/>
    </row>
    <row r="917">
      <c r="A917" s="341"/>
      <c r="D917" s="226"/>
      <c r="E917" s="226"/>
      <c r="G917" s="226"/>
      <c r="I917" s="226"/>
    </row>
    <row r="918">
      <c r="A918" s="341"/>
      <c r="D918" s="226"/>
      <c r="E918" s="226"/>
      <c r="G918" s="226"/>
      <c r="I918" s="226"/>
    </row>
    <row r="919">
      <c r="A919" s="341"/>
      <c r="D919" s="226"/>
      <c r="E919" s="226"/>
      <c r="G919" s="226"/>
      <c r="I919" s="226"/>
    </row>
    <row r="920">
      <c r="A920" s="341"/>
      <c r="D920" s="226"/>
      <c r="E920" s="226"/>
      <c r="G920" s="226"/>
      <c r="I920" s="226"/>
    </row>
    <row r="921">
      <c r="A921" s="341"/>
      <c r="D921" s="226"/>
      <c r="E921" s="226"/>
      <c r="G921" s="226"/>
      <c r="I921" s="226"/>
    </row>
    <row r="922">
      <c r="A922" s="341"/>
      <c r="D922" s="226"/>
      <c r="E922" s="226"/>
      <c r="G922" s="226"/>
      <c r="I922" s="226"/>
    </row>
    <row r="923">
      <c r="A923" s="341"/>
      <c r="D923" s="226"/>
      <c r="E923" s="226"/>
      <c r="G923" s="226"/>
      <c r="I923" s="226"/>
    </row>
    <row r="924">
      <c r="A924" s="341"/>
      <c r="D924" s="226"/>
      <c r="E924" s="226"/>
      <c r="G924" s="226"/>
      <c r="I924" s="226"/>
    </row>
    <row r="925">
      <c r="A925" s="341"/>
      <c r="D925" s="226"/>
      <c r="E925" s="226"/>
      <c r="G925" s="226"/>
      <c r="I925" s="226"/>
    </row>
    <row r="926">
      <c r="A926" s="341"/>
      <c r="D926" s="226"/>
      <c r="E926" s="226"/>
      <c r="G926" s="226"/>
      <c r="I926" s="226"/>
    </row>
    <row r="927">
      <c r="A927" s="341"/>
      <c r="D927" s="226"/>
      <c r="E927" s="226"/>
      <c r="G927" s="226"/>
      <c r="I927" s="226"/>
    </row>
    <row r="928">
      <c r="A928" s="341"/>
      <c r="D928" s="226"/>
      <c r="E928" s="226"/>
      <c r="G928" s="226"/>
      <c r="I928" s="226"/>
    </row>
    <row r="929">
      <c r="A929" s="341"/>
      <c r="D929" s="226"/>
      <c r="E929" s="226"/>
      <c r="G929" s="226"/>
      <c r="I929" s="226"/>
    </row>
    <row r="930">
      <c r="A930" s="341"/>
      <c r="D930" s="226"/>
      <c r="E930" s="226"/>
      <c r="G930" s="226"/>
      <c r="I930" s="226"/>
    </row>
    <row r="931">
      <c r="A931" s="341"/>
      <c r="D931" s="226"/>
      <c r="E931" s="226"/>
      <c r="G931" s="226"/>
      <c r="I931" s="226"/>
    </row>
    <row r="932">
      <c r="A932" s="341"/>
      <c r="D932" s="226"/>
      <c r="E932" s="226"/>
      <c r="G932" s="226"/>
      <c r="I932" s="226"/>
    </row>
    <row r="933">
      <c r="A933" s="341"/>
      <c r="D933" s="226"/>
      <c r="E933" s="226"/>
      <c r="G933" s="226"/>
      <c r="I933" s="226"/>
    </row>
    <row r="934">
      <c r="A934" s="341"/>
      <c r="D934" s="226"/>
      <c r="E934" s="226"/>
      <c r="G934" s="226"/>
      <c r="I934" s="226"/>
    </row>
    <row r="935">
      <c r="A935" s="341"/>
      <c r="D935" s="226"/>
      <c r="E935" s="226"/>
      <c r="G935" s="226"/>
      <c r="I935" s="226"/>
    </row>
    <row r="936">
      <c r="A936" s="341"/>
      <c r="D936" s="226"/>
      <c r="E936" s="226"/>
      <c r="G936" s="226"/>
      <c r="I936" s="226"/>
    </row>
    <row r="937">
      <c r="A937" s="341"/>
      <c r="D937" s="226"/>
      <c r="E937" s="226"/>
      <c r="G937" s="226"/>
      <c r="I937" s="226"/>
    </row>
    <row r="938">
      <c r="A938" s="341"/>
      <c r="D938" s="226"/>
      <c r="E938" s="226"/>
      <c r="G938" s="226"/>
      <c r="I938" s="226"/>
    </row>
    <row r="939">
      <c r="A939" s="341"/>
      <c r="D939" s="226"/>
      <c r="E939" s="226"/>
      <c r="G939" s="226"/>
      <c r="I939" s="226"/>
    </row>
    <row r="940">
      <c r="A940" s="341"/>
      <c r="D940" s="226"/>
      <c r="E940" s="226"/>
      <c r="G940" s="226"/>
      <c r="I940" s="226"/>
    </row>
    <row r="941">
      <c r="A941" s="341"/>
      <c r="D941" s="226"/>
      <c r="E941" s="226"/>
      <c r="G941" s="226"/>
      <c r="I941" s="226"/>
    </row>
    <row r="942">
      <c r="A942" s="341"/>
      <c r="D942" s="226"/>
      <c r="E942" s="226"/>
      <c r="G942" s="226"/>
      <c r="I942" s="226"/>
    </row>
    <row r="943">
      <c r="A943" s="341"/>
      <c r="D943" s="226"/>
      <c r="E943" s="226"/>
      <c r="G943" s="226"/>
      <c r="I943" s="226"/>
    </row>
    <row r="944">
      <c r="A944" s="341"/>
      <c r="D944" s="226"/>
      <c r="E944" s="226"/>
      <c r="G944" s="226"/>
      <c r="I944" s="226"/>
    </row>
    <row r="945">
      <c r="A945" s="341"/>
      <c r="D945" s="226"/>
      <c r="E945" s="226"/>
      <c r="G945" s="226"/>
      <c r="I945" s="226"/>
    </row>
    <row r="946">
      <c r="A946" s="341"/>
      <c r="D946" s="226"/>
      <c r="E946" s="226"/>
      <c r="G946" s="226"/>
      <c r="I946" s="226"/>
    </row>
    <row r="947">
      <c r="A947" s="341"/>
      <c r="D947" s="226"/>
      <c r="E947" s="226"/>
      <c r="G947" s="226"/>
      <c r="I947" s="226"/>
    </row>
    <row r="948">
      <c r="A948" s="341"/>
      <c r="D948" s="226"/>
      <c r="E948" s="226"/>
      <c r="G948" s="226"/>
      <c r="I948" s="226"/>
    </row>
    <row r="949">
      <c r="A949" s="341"/>
      <c r="D949" s="226"/>
      <c r="E949" s="226"/>
      <c r="G949" s="226"/>
      <c r="I949" s="226"/>
    </row>
    <row r="950">
      <c r="A950" s="341"/>
      <c r="D950" s="226"/>
      <c r="E950" s="226"/>
      <c r="G950" s="226"/>
      <c r="I950" s="226"/>
    </row>
    <row r="951">
      <c r="A951" s="341"/>
      <c r="D951" s="226"/>
      <c r="E951" s="226"/>
      <c r="G951" s="226"/>
      <c r="I951" s="226"/>
    </row>
    <row r="952">
      <c r="A952" s="341"/>
      <c r="D952" s="226"/>
      <c r="E952" s="226"/>
      <c r="G952" s="226"/>
      <c r="I952" s="226"/>
    </row>
    <row r="953">
      <c r="A953" s="341"/>
      <c r="D953" s="226"/>
      <c r="E953" s="226"/>
      <c r="G953" s="226"/>
      <c r="I953" s="226"/>
    </row>
    <row r="954">
      <c r="A954" s="341"/>
      <c r="D954" s="226"/>
      <c r="E954" s="226"/>
      <c r="G954" s="226"/>
      <c r="I954" s="226"/>
    </row>
    <row r="955">
      <c r="A955" s="341"/>
      <c r="D955" s="226"/>
      <c r="E955" s="226"/>
      <c r="G955" s="226"/>
      <c r="I955" s="226"/>
    </row>
    <row r="956">
      <c r="A956" s="341"/>
      <c r="D956" s="226"/>
      <c r="E956" s="226"/>
      <c r="G956" s="226"/>
      <c r="I956" s="226"/>
    </row>
    <row r="957">
      <c r="A957" s="341"/>
      <c r="D957" s="226"/>
      <c r="E957" s="226"/>
      <c r="G957" s="226"/>
      <c r="I957" s="226"/>
    </row>
    <row r="958">
      <c r="A958" s="341"/>
      <c r="D958" s="226"/>
      <c r="E958" s="226"/>
      <c r="G958" s="226"/>
      <c r="I958" s="226"/>
    </row>
    <row r="959">
      <c r="A959" s="341"/>
      <c r="D959" s="226"/>
      <c r="E959" s="226"/>
      <c r="G959" s="226"/>
      <c r="I959" s="226"/>
    </row>
    <row r="960">
      <c r="A960" s="341"/>
      <c r="D960" s="226"/>
      <c r="E960" s="226"/>
      <c r="G960" s="226"/>
      <c r="I960" s="226"/>
    </row>
    <row r="961">
      <c r="A961" s="341"/>
      <c r="D961" s="226"/>
      <c r="E961" s="226"/>
      <c r="G961" s="226"/>
      <c r="I961" s="226"/>
    </row>
    <row r="962">
      <c r="A962" s="341"/>
      <c r="D962" s="226"/>
      <c r="E962" s="226"/>
      <c r="G962" s="226"/>
      <c r="I962" s="226"/>
    </row>
    <row r="963">
      <c r="A963" s="341"/>
      <c r="D963" s="226"/>
      <c r="E963" s="226"/>
      <c r="G963" s="226"/>
      <c r="I963" s="226"/>
    </row>
    <row r="964">
      <c r="A964" s="341"/>
      <c r="D964" s="226"/>
      <c r="E964" s="226"/>
      <c r="G964" s="226"/>
      <c r="I964" s="226"/>
    </row>
    <row r="965">
      <c r="A965" s="341"/>
      <c r="D965" s="226"/>
      <c r="E965" s="226"/>
      <c r="G965" s="226"/>
      <c r="I965" s="226"/>
    </row>
    <row r="966">
      <c r="A966" s="341"/>
      <c r="D966" s="226"/>
      <c r="E966" s="226"/>
      <c r="G966" s="226"/>
      <c r="I966" s="226"/>
    </row>
    <row r="967">
      <c r="A967" s="341"/>
      <c r="D967" s="226"/>
      <c r="E967" s="226"/>
      <c r="G967" s="226"/>
      <c r="I967" s="226"/>
    </row>
    <row r="968">
      <c r="A968" s="341"/>
      <c r="D968" s="226"/>
      <c r="E968" s="226"/>
      <c r="G968" s="226"/>
      <c r="I968" s="226"/>
    </row>
    <row r="969">
      <c r="A969" s="341"/>
      <c r="D969" s="226"/>
      <c r="E969" s="226"/>
      <c r="G969" s="226"/>
      <c r="I969" s="226"/>
    </row>
    <row r="970">
      <c r="A970" s="341"/>
      <c r="D970" s="226"/>
      <c r="E970" s="226"/>
      <c r="G970" s="226"/>
      <c r="I970" s="226"/>
    </row>
    <row r="971">
      <c r="A971" s="341"/>
      <c r="D971" s="226"/>
      <c r="E971" s="226"/>
      <c r="G971" s="226"/>
      <c r="I971" s="226"/>
    </row>
    <row r="972">
      <c r="A972" s="341"/>
      <c r="D972" s="226"/>
      <c r="E972" s="226"/>
      <c r="G972" s="226"/>
      <c r="I972" s="226"/>
    </row>
    <row r="973">
      <c r="A973" s="341"/>
      <c r="D973" s="226"/>
      <c r="E973" s="226"/>
      <c r="G973" s="226"/>
      <c r="I973" s="226"/>
    </row>
    <row r="974">
      <c r="A974" s="341"/>
      <c r="D974" s="226"/>
      <c r="E974" s="226"/>
      <c r="G974" s="226"/>
      <c r="I974" s="226"/>
    </row>
    <row r="975">
      <c r="A975" s="341"/>
      <c r="D975" s="226"/>
      <c r="E975" s="226"/>
      <c r="G975" s="226"/>
      <c r="I975" s="226"/>
    </row>
    <row r="976">
      <c r="A976" s="341"/>
      <c r="D976" s="226"/>
      <c r="E976" s="226"/>
      <c r="G976" s="226"/>
      <c r="I976" s="226"/>
    </row>
    <row r="977">
      <c r="A977" s="341"/>
      <c r="D977" s="226"/>
      <c r="E977" s="226"/>
      <c r="G977" s="226"/>
      <c r="I977" s="226"/>
    </row>
    <row r="978">
      <c r="A978" s="341"/>
      <c r="D978" s="226"/>
      <c r="E978" s="226"/>
      <c r="G978" s="226"/>
      <c r="I978" s="226"/>
    </row>
    <row r="979">
      <c r="A979" s="341"/>
      <c r="D979" s="226"/>
      <c r="E979" s="226"/>
      <c r="G979" s="226"/>
      <c r="I979" s="226"/>
    </row>
    <row r="980">
      <c r="A980" s="341"/>
      <c r="D980" s="226"/>
      <c r="E980" s="226"/>
      <c r="G980" s="226"/>
      <c r="I980" s="226"/>
    </row>
    <row r="981">
      <c r="A981" s="341"/>
      <c r="D981" s="226"/>
      <c r="E981" s="226"/>
      <c r="G981" s="226"/>
      <c r="I981" s="226"/>
    </row>
    <row r="982">
      <c r="A982" s="341"/>
      <c r="D982" s="226"/>
      <c r="E982" s="226"/>
      <c r="G982" s="226"/>
      <c r="I982" s="226"/>
    </row>
    <row r="983">
      <c r="A983" s="341"/>
      <c r="D983" s="226"/>
      <c r="E983" s="226"/>
      <c r="G983" s="226"/>
      <c r="I983" s="226"/>
    </row>
    <row r="984">
      <c r="A984" s="341"/>
      <c r="D984" s="226"/>
      <c r="E984" s="226"/>
      <c r="G984" s="226"/>
      <c r="I984" s="226"/>
    </row>
    <row r="985">
      <c r="A985" s="341"/>
      <c r="D985" s="226"/>
      <c r="E985" s="226"/>
      <c r="G985" s="226"/>
      <c r="I985" s="226"/>
    </row>
    <row r="986">
      <c r="A986" s="341"/>
      <c r="D986" s="226"/>
      <c r="E986" s="226"/>
      <c r="G986" s="226"/>
      <c r="I986" s="226"/>
    </row>
    <row r="987">
      <c r="A987" s="341"/>
      <c r="D987" s="226"/>
      <c r="E987" s="226"/>
      <c r="G987" s="226"/>
      <c r="I987" s="226"/>
    </row>
    <row r="988">
      <c r="A988" s="341"/>
      <c r="D988" s="226"/>
      <c r="E988" s="226"/>
      <c r="G988" s="226"/>
      <c r="I988" s="226"/>
    </row>
    <row r="989">
      <c r="A989" s="341"/>
      <c r="D989" s="226"/>
      <c r="E989" s="226"/>
      <c r="G989" s="226"/>
      <c r="I989" s="226"/>
    </row>
    <row r="990">
      <c r="A990" s="341"/>
      <c r="D990" s="226"/>
      <c r="E990" s="226"/>
      <c r="G990" s="226"/>
      <c r="I990" s="226"/>
    </row>
    <row r="991">
      <c r="A991" s="341"/>
      <c r="D991" s="226"/>
      <c r="E991" s="226"/>
      <c r="G991" s="226"/>
      <c r="I991" s="226"/>
    </row>
    <row r="992">
      <c r="A992" s="341"/>
      <c r="D992" s="226"/>
      <c r="E992" s="226"/>
      <c r="G992" s="226"/>
      <c r="I992" s="226"/>
    </row>
    <row r="993">
      <c r="A993" s="341"/>
      <c r="D993" s="226"/>
      <c r="E993" s="226"/>
      <c r="G993" s="226"/>
      <c r="I993" s="226"/>
    </row>
    <row r="994">
      <c r="A994" s="341"/>
      <c r="D994" s="226"/>
      <c r="E994" s="226"/>
      <c r="G994" s="226"/>
      <c r="I994" s="226"/>
    </row>
    <row r="995">
      <c r="A995" s="341"/>
      <c r="D995" s="226"/>
      <c r="E995" s="226"/>
      <c r="G995" s="226"/>
      <c r="I995" s="226"/>
    </row>
    <row r="996">
      <c r="A996" s="341"/>
      <c r="D996" s="226"/>
      <c r="E996" s="226"/>
      <c r="G996" s="226"/>
      <c r="I996" s="226"/>
    </row>
    <row r="997">
      <c r="A997" s="341"/>
      <c r="D997" s="226"/>
      <c r="E997" s="226"/>
      <c r="G997" s="226"/>
      <c r="I997" s="226"/>
    </row>
    <row r="998">
      <c r="A998" s="341"/>
      <c r="D998" s="226"/>
      <c r="E998" s="226"/>
      <c r="G998" s="226"/>
      <c r="I998" s="226"/>
    </row>
    <row r="999">
      <c r="A999" s="341"/>
      <c r="D999" s="226"/>
      <c r="E999" s="226"/>
      <c r="G999" s="226"/>
      <c r="I999" s="226"/>
    </row>
    <row r="1000">
      <c r="A1000" s="341"/>
      <c r="D1000" s="226"/>
      <c r="E1000" s="226"/>
      <c r="G1000" s="226"/>
      <c r="I1000" s="226"/>
    </row>
    <row r="1001">
      <c r="A1001" s="341"/>
      <c r="D1001" s="226"/>
      <c r="E1001" s="226"/>
      <c r="G1001" s="226"/>
      <c r="I1001" s="226"/>
    </row>
  </sheetData>
  <mergeCells count="5">
    <mergeCell ref="A1:N1"/>
    <mergeCell ref="A2:N2"/>
    <mergeCell ref="A37:O37"/>
    <mergeCell ref="A49:O49"/>
    <mergeCell ref="A62:O62"/>
  </mergeCells>
  <dataValidations>
    <dataValidation type="list" allowBlank="1" showErrorMessage="1" sqref="D4:D36 D39:D48 D51:D61 D64:D78">
      <formula1>"Historia Económica,Historia Política,Historia Social,Historia Cultural"</formula1>
    </dataValidation>
  </dataValidation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1" max="1" width="6.29"/>
    <col customWidth="1" min="2" max="13" width="47.0"/>
    <col customWidth="1" min="14" max="14" width="33.86"/>
    <col customWidth="1" min="15" max="16" width="27.57"/>
    <col customWidth="1" min="17" max="17" width="26.71"/>
    <col customWidth="1" min="18" max="18" width="21.57"/>
    <col customWidth="1" min="19" max="19" width="61.29"/>
    <col customWidth="1" min="20" max="20" width="31.57"/>
    <col customWidth="1" min="21" max="21" width="33.57"/>
    <col customWidth="1" min="22" max="22" width="26.43"/>
    <col customWidth="1" min="23" max="23" width="19.29"/>
    <col customWidth="1" min="24" max="24" width="31.86"/>
    <col customWidth="1" min="25" max="25" width="37.57"/>
    <col customWidth="1" min="26" max="26" width="48.43"/>
  </cols>
  <sheetData>
    <row r="1">
      <c r="A1" s="342"/>
      <c r="B1" s="2"/>
      <c r="C1" s="2"/>
      <c r="D1" s="2"/>
      <c r="E1" s="2"/>
      <c r="F1" s="2"/>
      <c r="G1" s="2"/>
      <c r="H1" s="2"/>
      <c r="I1" s="2"/>
      <c r="J1" s="2"/>
      <c r="K1" s="2"/>
      <c r="L1" s="2"/>
      <c r="M1" s="2"/>
      <c r="N1" s="2"/>
      <c r="O1" s="2"/>
      <c r="P1" s="2"/>
      <c r="Q1" s="2"/>
      <c r="R1" s="2"/>
      <c r="S1" s="2"/>
      <c r="T1" s="2"/>
      <c r="U1" s="2"/>
      <c r="V1" s="2"/>
      <c r="W1" s="2"/>
      <c r="X1" s="2"/>
      <c r="Y1" s="2"/>
      <c r="Z1" s="3"/>
    </row>
    <row r="2">
      <c r="A2" s="343" t="s">
        <v>905</v>
      </c>
      <c r="B2" s="2"/>
      <c r="C2" s="2"/>
      <c r="D2" s="2"/>
      <c r="E2" s="2"/>
      <c r="F2" s="2"/>
      <c r="G2" s="2"/>
      <c r="H2" s="2"/>
      <c r="I2" s="2"/>
      <c r="J2" s="2"/>
      <c r="K2" s="2"/>
      <c r="L2" s="2"/>
      <c r="M2" s="3"/>
      <c r="N2" s="343" t="s">
        <v>905</v>
      </c>
      <c r="O2" s="2"/>
      <c r="P2" s="2"/>
      <c r="Q2" s="2"/>
      <c r="R2" s="2"/>
      <c r="S2" s="2"/>
      <c r="T2" s="2"/>
      <c r="U2" s="2"/>
      <c r="V2" s="2"/>
      <c r="W2" s="2"/>
      <c r="X2" s="2"/>
      <c r="Y2" s="2"/>
      <c r="Z2" s="3"/>
    </row>
    <row r="3">
      <c r="A3" s="344" t="s">
        <v>694</v>
      </c>
      <c r="B3" s="345" t="s">
        <v>1105</v>
      </c>
      <c r="C3" s="346" t="s">
        <v>908</v>
      </c>
      <c r="D3" s="347" t="s">
        <v>909</v>
      </c>
      <c r="E3" s="348" t="s">
        <v>910</v>
      </c>
      <c r="F3" s="2"/>
      <c r="G3" s="2"/>
      <c r="H3" s="2"/>
      <c r="I3" s="3"/>
      <c r="J3" s="347" t="s">
        <v>911</v>
      </c>
      <c r="K3" s="347" t="s">
        <v>912</v>
      </c>
      <c r="L3" s="347" t="s">
        <v>913</v>
      </c>
      <c r="M3" s="347" t="s">
        <v>914</v>
      </c>
      <c r="N3" s="344" t="s">
        <v>1851</v>
      </c>
      <c r="O3" s="344" t="s">
        <v>1852</v>
      </c>
      <c r="P3" s="349" t="s">
        <v>1108</v>
      </c>
      <c r="Q3" s="349" t="s">
        <v>1109</v>
      </c>
      <c r="R3" s="349" t="s">
        <v>1110</v>
      </c>
      <c r="S3" s="344" t="s">
        <v>1111</v>
      </c>
      <c r="T3" s="349" t="s">
        <v>1112</v>
      </c>
      <c r="U3" s="344" t="s">
        <v>1113</v>
      </c>
      <c r="V3" s="349" t="s">
        <v>1114</v>
      </c>
      <c r="W3" s="350" t="s">
        <v>1115</v>
      </c>
      <c r="X3" s="349" t="s">
        <v>1116</v>
      </c>
      <c r="Y3" s="349" t="s">
        <v>1117</v>
      </c>
      <c r="Z3" s="351" t="s">
        <v>1118</v>
      </c>
    </row>
    <row r="4">
      <c r="A4" s="235"/>
      <c r="B4" s="235"/>
      <c r="C4" s="235"/>
      <c r="D4" s="235"/>
      <c r="E4" s="352" t="s">
        <v>916</v>
      </c>
      <c r="F4" s="352" t="s">
        <v>917</v>
      </c>
      <c r="G4" s="352" t="s">
        <v>918</v>
      </c>
      <c r="H4" s="352" t="s">
        <v>919</v>
      </c>
      <c r="I4" s="353"/>
      <c r="J4" s="235"/>
      <c r="K4" s="235"/>
      <c r="L4" s="235"/>
      <c r="M4" s="235"/>
      <c r="N4" s="235"/>
      <c r="O4" s="235"/>
      <c r="P4" s="235"/>
      <c r="Q4" s="235"/>
      <c r="R4" s="235"/>
      <c r="S4" s="235"/>
      <c r="T4" s="235"/>
      <c r="U4" s="235"/>
      <c r="V4" s="235"/>
      <c r="W4" s="354"/>
      <c r="X4" s="235"/>
      <c r="Y4" s="235"/>
      <c r="Z4" s="235"/>
    </row>
    <row r="5">
      <c r="A5" s="293">
        <v>1.0</v>
      </c>
      <c r="B5" s="355" t="s">
        <v>985</v>
      </c>
      <c r="C5" s="356" t="s">
        <v>1853</v>
      </c>
      <c r="D5" s="357" t="s">
        <v>986</v>
      </c>
      <c r="E5" s="358">
        <v>2.0</v>
      </c>
      <c r="F5" s="359"/>
      <c r="G5" s="358">
        <v>1.0</v>
      </c>
      <c r="H5" s="358">
        <v>1.0</v>
      </c>
      <c r="I5" s="357" t="s">
        <v>987</v>
      </c>
      <c r="J5" s="360" t="s">
        <v>15</v>
      </c>
      <c r="K5" s="360" t="s">
        <v>988</v>
      </c>
      <c r="L5" s="360">
        <v>1990.0</v>
      </c>
      <c r="M5" s="360" t="s">
        <v>13</v>
      </c>
      <c r="N5" s="354" t="s">
        <v>1364</v>
      </c>
      <c r="O5" s="292" t="s">
        <v>1198</v>
      </c>
      <c r="P5" s="292" t="s">
        <v>1290</v>
      </c>
      <c r="Q5" s="354" t="s">
        <v>1365</v>
      </c>
      <c r="R5" s="361" t="s">
        <v>1366</v>
      </c>
      <c r="S5" s="354" t="s">
        <v>1367</v>
      </c>
      <c r="T5" s="361" t="s">
        <v>13</v>
      </c>
      <c r="U5" s="354" t="s">
        <v>1368</v>
      </c>
      <c r="V5" s="354" t="s">
        <v>1369</v>
      </c>
      <c r="W5" s="354" t="s">
        <v>1370</v>
      </c>
      <c r="X5" s="354" t="s">
        <v>1371</v>
      </c>
      <c r="Y5" s="354" t="s">
        <v>1372</v>
      </c>
      <c r="Z5" s="362" t="s">
        <v>1373</v>
      </c>
    </row>
    <row r="6">
      <c r="A6" s="358">
        <v>2.0</v>
      </c>
      <c r="B6" s="363" t="s">
        <v>1854</v>
      </c>
      <c r="C6" s="357" t="s">
        <v>904</v>
      </c>
      <c r="D6" s="357" t="s">
        <v>1007</v>
      </c>
      <c r="E6" s="364"/>
      <c r="F6" s="364"/>
      <c r="G6" s="365">
        <v>2.0</v>
      </c>
      <c r="H6" s="364"/>
      <c r="I6" s="360" t="s">
        <v>1013</v>
      </c>
      <c r="J6" s="360" t="s">
        <v>31</v>
      </c>
      <c r="K6" s="360" t="s">
        <v>1005</v>
      </c>
      <c r="L6" s="360">
        <v>1995.0</v>
      </c>
      <c r="M6" s="360" t="s">
        <v>13</v>
      </c>
      <c r="N6" s="354" t="s">
        <v>1463</v>
      </c>
      <c r="O6" s="292" t="s">
        <v>1132</v>
      </c>
      <c r="P6" s="361" t="s">
        <v>1133</v>
      </c>
      <c r="Q6" s="354" t="s">
        <v>1464</v>
      </c>
      <c r="R6" s="361" t="s">
        <v>1465</v>
      </c>
      <c r="S6" s="354" t="s">
        <v>1466</v>
      </c>
      <c r="T6" s="361" t="s">
        <v>1467</v>
      </c>
      <c r="U6" s="354" t="s">
        <v>1468</v>
      </c>
      <c r="V6" s="354" t="s">
        <v>1469</v>
      </c>
      <c r="W6" s="354" t="s">
        <v>1470</v>
      </c>
      <c r="X6" s="354" t="s">
        <v>1855</v>
      </c>
      <c r="Y6" s="354" t="s">
        <v>1472</v>
      </c>
      <c r="Z6" s="354" t="s">
        <v>1473</v>
      </c>
    </row>
    <row r="7">
      <c r="A7" s="293">
        <v>3.0</v>
      </c>
      <c r="B7" s="290" t="s">
        <v>1856</v>
      </c>
      <c r="C7" s="357" t="s">
        <v>899</v>
      </c>
      <c r="D7" s="357" t="s">
        <v>924</v>
      </c>
      <c r="E7" s="364"/>
      <c r="F7" s="364"/>
      <c r="G7" s="365">
        <v>3.0</v>
      </c>
      <c r="H7" s="364"/>
      <c r="I7" s="360" t="s">
        <v>1857</v>
      </c>
      <c r="J7" s="360" t="s">
        <v>15</v>
      </c>
      <c r="K7" s="357" t="s">
        <v>317</v>
      </c>
      <c r="L7" s="360">
        <v>1995.0</v>
      </c>
      <c r="M7" s="360" t="s">
        <v>13</v>
      </c>
      <c r="N7" s="290" t="s">
        <v>1858</v>
      </c>
      <c r="O7" s="291" t="s">
        <v>1132</v>
      </c>
      <c r="P7" s="291" t="s">
        <v>1133</v>
      </c>
      <c r="Q7" s="354" t="s">
        <v>1134</v>
      </c>
      <c r="R7" s="361" t="s">
        <v>1135</v>
      </c>
      <c r="S7" s="354" t="s">
        <v>1136</v>
      </c>
      <c r="T7" s="361" t="s">
        <v>1137</v>
      </c>
      <c r="U7" s="354" t="s">
        <v>1138</v>
      </c>
      <c r="V7" s="354" t="s">
        <v>1139</v>
      </c>
      <c r="W7" s="354" t="s">
        <v>1140</v>
      </c>
      <c r="X7" s="354" t="s">
        <v>1141</v>
      </c>
      <c r="Y7" s="354" t="s">
        <v>1142</v>
      </c>
      <c r="Z7" s="354" t="s">
        <v>1143</v>
      </c>
    </row>
    <row r="8">
      <c r="A8" s="293">
        <v>4.0</v>
      </c>
      <c r="B8" s="354" t="s">
        <v>1859</v>
      </c>
      <c r="C8" s="366" t="s">
        <v>1003</v>
      </c>
      <c r="D8" s="356" t="s">
        <v>1860</v>
      </c>
      <c r="E8" s="367"/>
      <c r="F8" s="367"/>
      <c r="G8" s="365">
        <v>2.0</v>
      </c>
      <c r="H8" s="367"/>
      <c r="I8" s="368" t="s">
        <v>1000</v>
      </c>
      <c r="J8" s="368" t="s">
        <v>31</v>
      </c>
      <c r="K8" s="368" t="s">
        <v>1005</v>
      </c>
      <c r="L8" s="368">
        <v>1996.0</v>
      </c>
      <c r="M8" s="368" t="s">
        <v>13</v>
      </c>
      <c r="N8" s="354" t="s">
        <v>1417</v>
      </c>
      <c r="O8" s="292" t="s">
        <v>1132</v>
      </c>
      <c r="P8" s="361" t="s">
        <v>1133</v>
      </c>
      <c r="Q8" s="354" t="s">
        <v>1418</v>
      </c>
      <c r="R8" s="361" t="s">
        <v>1419</v>
      </c>
      <c r="S8" s="354" t="s">
        <v>1420</v>
      </c>
      <c r="T8" s="361" t="s">
        <v>1421</v>
      </c>
      <c r="U8" s="354" t="s">
        <v>1422</v>
      </c>
      <c r="V8" s="354" t="s">
        <v>1423</v>
      </c>
      <c r="W8" s="354" t="s">
        <v>1424</v>
      </c>
      <c r="X8" s="354" t="s">
        <v>1425</v>
      </c>
      <c r="Y8" s="354" t="s">
        <v>1426</v>
      </c>
      <c r="Z8" s="369" t="s">
        <v>1861</v>
      </c>
    </row>
    <row r="9">
      <c r="A9" s="358">
        <v>5.0</v>
      </c>
      <c r="B9" s="370" t="s">
        <v>1862</v>
      </c>
      <c r="C9" s="366" t="s">
        <v>902</v>
      </c>
      <c r="D9" s="366" t="s">
        <v>1010</v>
      </c>
      <c r="E9" s="367"/>
      <c r="F9" s="367"/>
      <c r="G9" s="365">
        <v>2.0</v>
      </c>
      <c r="H9" s="367"/>
      <c r="I9" s="368" t="s">
        <v>1008</v>
      </c>
      <c r="J9" s="368" t="s">
        <v>31</v>
      </c>
      <c r="K9" s="368" t="s">
        <v>1005</v>
      </c>
      <c r="L9" s="368">
        <v>1996.0</v>
      </c>
      <c r="M9" s="368" t="s">
        <v>13</v>
      </c>
      <c r="N9" s="354" t="s">
        <v>1440</v>
      </c>
      <c r="O9" s="292" t="s">
        <v>1132</v>
      </c>
      <c r="P9" s="361" t="s">
        <v>1133</v>
      </c>
      <c r="Q9" s="354" t="s">
        <v>1441</v>
      </c>
      <c r="R9" s="361" t="s">
        <v>287</v>
      </c>
      <c r="S9" s="354" t="s">
        <v>1442</v>
      </c>
      <c r="T9" s="361" t="s">
        <v>1443</v>
      </c>
      <c r="U9" s="354" t="s">
        <v>1444</v>
      </c>
      <c r="V9" s="354" t="s">
        <v>1445</v>
      </c>
      <c r="W9" s="354" t="s">
        <v>1446</v>
      </c>
      <c r="X9" s="354" t="s">
        <v>1863</v>
      </c>
      <c r="Y9" s="354" t="s">
        <v>1864</v>
      </c>
      <c r="Z9" s="354" t="s">
        <v>1865</v>
      </c>
    </row>
    <row r="10">
      <c r="A10" s="293">
        <v>6.0</v>
      </c>
      <c r="B10" s="354" t="s">
        <v>1866</v>
      </c>
      <c r="C10" s="368" t="s">
        <v>888</v>
      </c>
      <c r="D10" s="371" t="s">
        <v>110</v>
      </c>
      <c r="E10" s="367"/>
      <c r="F10" s="367"/>
      <c r="G10" s="367"/>
      <c r="H10" s="365">
        <v>1.0</v>
      </c>
      <c r="I10" s="368" t="s">
        <v>981</v>
      </c>
      <c r="J10" s="368" t="s">
        <v>31</v>
      </c>
      <c r="K10" s="368" t="s">
        <v>982</v>
      </c>
      <c r="L10" s="368">
        <v>1996.0</v>
      </c>
      <c r="M10" s="368" t="s">
        <v>55</v>
      </c>
      <c r="N10" s="354" t="s">
        <v>1867</v>
      </c>
      <c r="O10" s="292" t="s">
        <v>1198</v>
      </c>
      <c r="P10" s="292" t="s">
        <v>1868</v>
      </c>
      <c r="Q10" s="354" t="s">
        <v>1334</v>
      </c>
      <c r="R10" s="361" t="s">
        <v>1335</v>
      </c>
      <c r="S10" s="354" t="s">
        <v>1336</v>
      </c>
      <c r="T10" s="361" t="s">
        <v>13</v>
      </c>
      <c r="U10" s="354" t="s">
        <v>1337</v>
      </c>
      <c r="V10" s="354" t="s">
        <v>1338</v>
      </c>
      <c r="W10" s="354" t="s">
        <v>1339</v>
      </c>
      <c r="X10" s="354" t="s">
        <v>1340</v>
      </c>
      <c r="Y10" s="354" t="s">
        <v>1341</v>
      </c>
      <c r="Z10" s="354" t="s">
        <v>1342</v>
      </c>
    </row>
    <row r="11">
      <c r="A11" s="358">
        <v>7.0</v>
      </c>
      <c r="B11" s="370" t="s">
        <v>1869</v>
      </c>
      <c r="C11" s="366" t="s">
        <v>901</v>
      </c>
      <c r="D11" s="366" t="s">
        <v>1007</v>
      </c>
      <c r="E11" s="367"/>
      <c r="F11" s="367"/>
      <c r="G11" s="365">
        <v>2.0</v>
      </c>
      <c r="H11" s="367"/>
      <c r="I11" s="368" t="s">
        <v>1008</v>
      </c>
      <c r="J11" s="368" t="s">
        <v>31</v>
      </c>
      <c r="K11" s="368" t="s">
        <v>1005</v>
      </c>
      <c r="L11" s="368">
        <v>1997.0</v>
      </c>
      <c r="M11" s="368" t="s">
        <v>13</v>
      </c>
      <c r="N11" s="354" t="s">
        <v>1429</v>
      </c>
      <c r="O11" s="292" t="s">
        <v>1132</v>
      </c>
      <c r="P11" s="361" t="s">
        <v>1133</v>
      </c>
      <c r="Q11" s="354" t="s">
        <v>1134</v>
      </c>
      <c r="R11" s="361" t="s">
        <v>1430</v>
      </c>
      <c r="S11" s="354" t="s">
        <v>1431</v>
      </c>
      <c r="T11" s="361" t="s">
        <v>1432</v>
      </c>
      <c r="U11" s="354" t="s">
        <v>1433</v>
      </c>
      <c r="V11" s="354" t="s">
        <v>1434</v>
      </c>
      <c r="W11" s="354" t="s">
        <v>1435</v>
      </c>
      <c r="X11" s="354" t="s">
        <v>1436</v>
      </c>
      <c r="Y11" s="354" t="s">
        <v>1437</v>
      </c>
      <c r="Z11" s="354" t="s">
        <v>1870</v>
      </c>
    </row>
    <row r="12">
      <c r="A12" s="358">
        <v>8.0</v>
      </c>
      <c r="B12" s="370" t="s">
        <v>1871</v>
      </c>
      <c r="C12" s="366" t="s">
        <v>903</v>
      </c>
      <c r="D12" s="366" t="s">
        <v>1007</v>
      </c>
      <c r="E12" s="367"/>
      <c r="F12" s="367"/>
      <c r="G12" s="365">
        <v>2.0</v>
      </c>
      <c r="H12" s="367"/>
      <c r="I12" s="368" t="s">
        <v>1008</v>
      </c>
      <c r="J12" s="368" t="s">
        <v>31</v>
      </c>
      <c r="K12" s="368" t="s">
        <v>1005</v>
      </c>
      <c r="L12" s="368">
        <v>1997.0</v>
      </c>
      <c r="M12" s="368" t="s">
        <v>13</v>
      </c>
      <c r="N12" s="354" t="s">
        <v>1451</v>
      </c>
      <c r="O12" s="292" t="s">
        <v>1132</v>
      </c>
      <c r="P12" s="361" t="s">
        <v>1133</v>
      </c>
      <c r="Q12" s="354" t="s">
        <v>1452</v>
      </c>
      <c r="R12" s="361" t="s">
        <v>1453</v>
      </c>
      <c r="S12" s="354" t="s">
        <v>1454</v>
      </c>
      <c r="T12" s="361" t="s">
        <v>1455</v>
      </c>
      <c r="U12" s="354" t="s">
        <v>1456</v>
      </c>
      <c r="V12" s="354" t="s">
        <v>1457</v>
      </c>
      <c r="W12" s="354" t="s">
        <v>1458</v>
      </c>
      <c r="X12" s="354" t="s">
        <v>1459</v>
      </c>
      <c r="Y12" s="354" t="s">
        <v>1460</v>
      </c>
      <c r="Z12" s="354" t="s">
        <v>1872</v>
      </c>
    </row>
    <row r="13">
      <c r="A13" s="358">
        <v>9.0</v>
      </c>
      <c r="B13" s="370" t="s">
        <v>1873</v>
      </c>
      <c r="C13" s="356" t="s">
        <v>1874</v>
      </c>
      <c r="D13" s="368" t="s">
        <v>975</v>
      </c>
      <c r="E13" s="358">
        <v>1.0</v>
      </c>
      <c r="F13" s="372"/>
      <c r="G13" s="372"/>
      <c r="H13" s="372"/>
      <c r="I13" s="366" t="s">
        <v>976</v>
      </c>
      <c r="J13" s="356" t="s">
        <v>1066</v>
      </c>
      <c r="K13" s="366" t="s">
        <v>968</v>
      </c>
      <c r="L13" s="368">
        <v>2002.0</v>
      </c>
      <c r="M13" s="368" t="s">
        <v>13</v>
      </c>
      <c r="N13" s="354" t="s">
        <v>1311</v>
      </c>
      <c r="O13" s="292" t="s">
        <v>1198</v>
      </c>
      <c r="P13" s="292" t="s">
        <v>1868</v>
      </c>
      <c r="Q13" s="354" t="s">
        <v>1312</v>
      </c>
      <c r="R13" s="361" t="s">
        <v>1313</v>
      </c>
      <c r="S13" s="354" t="s">
        <v>1314</v>
      </c>
      <c r="T13" s="361" t="s">
        <v>1315</v>
      </c>
      <c r="U13" s="354" t="s">
        <v>1316</v>
      </c>
      <c r="V13" s="354" t="s">
        <v>1317</v>
      </c>
      <c r="W13" s="354" t="s">
        <v>1318</v>
      </c>
      <c r="X13" s="354" t="s">
        <v>1319</v>
      </c>
      <c r="Y13" s="354" t="s">
        <v>1320</v>
      </c>
      <c r="Z13" s="354" t="s">
        <v>1321</v>
      </c>
    </row>
    <row r="14">
      <c r="A14" s="293">
        <v>10.0</v>
      </c>
      <c r="B14" s="354" t="s">
        <v>1875</v>
      </c>
      <c r="C14" s="366" t="s">
        <v>877</v>
      </c>
      <c r="D14" s="366" t="s">
        <v>426</v>
      </c>
      <c r="E14" s="358">
        <v>1.0</v>
      </c>
      <c r="F14" s="372"/>
      <c r="G14" s="372"/>
      <c r="H14" s="372"/>
      <c r="I14" s="366" t="s">
        <v>971</v>
      </c>
      <c r="J14" s="356" t="s">
        <v>1057</v>
      </c>
      <c r="K14" s="366" t="s">
        <v>968</v>
      </c>
      <c r="L14" s="368">
        <v>2006.0</v>
      </c>
      <c r="M14" s="368" t="s">
        <v>13</v>
      </c>
      <c r="N14" s="354" t="s">
        <v>1301</v>
      </c>
      <c r="O14" s="292" t="s">
        <v>1198</v>
      </c>
      <c r="P14" s="292" t="s">
        <v>1290</v>
      </c>
      <c r="Q14" s="354" t="s">
        <v>1302</v>
      </c>
      <c r="R14" s="361" t="s">
        <v>433</v>
      </c>
      <c r="S14" s="354" t="s">
        <v>1303</v>
      </c>
      <c r="T14" s="361" t="s">
        <v>1293</v>
      </c>
      <c r="U14" s="354" t="s">
        <v>1304</v>
      </c>
      <c r="V14" s="354" t="s">
        <v>1305</v>
      </c>
      <c r="W14" s="354" t="s">
        <v>1306</v>
      </c>
      <c r="X14" s="354" t="s">
        <v>1307</v>
      </c>
      <c r="Y14" s="354" t="s">
        <v>1308</v>
      </c>
      <c r="Z14" s="354" t="s">
        <v>1876</v>
      </c>
    </row>
    <row r="15">
      <c r="A15" s="293">
        <v>11.0</v>
      </c>
      <c r="B15" s="354" t="s">
        <v>932</v>
      </c>
      <c r="C15" s="366" t="s">
        <v>856</v>
      </c>
      <c r="D15" s="371" t="s">
        <v>1877</v>
      </c>
      <c r="E15" s="372"/>
      <c r="F15" s="372"/>
      <c r="G15" s="372"/>
      <c r="H15" s="358">
        <v>1.0</v>
      </c>
      <c r="I15" s="366" t="s">
        <v>933</v>
      </c>
      <c r="J15" s="368" t="s">
        <v>15</v>
      </c>
      <c r="K15" s="366" t="s">
        <v>934</v>
      </c>
      <c r="L15" s="368">
        <v>2007.0</v>
      </c>
      <c r="M15" s="368" t="s">
        <v>55</v>
      </c>
      <c r="N15" s="354" t="s">
        <v>1166</v>
      </c>
      <c r="O15" s="292" t="s">
        <v>1121</v>
      </c>
      <c r="P15" s="361" t="s">
        <v>1167</v>
      </c>
      <c r="Q15" s="354" t="s">
        <v>1168</v>
      </c>
      <c r="R15" s="361" t="s">
        <v>77</v>
      </c>
      <c r="S15" s="354" t="s">
        <v>1169</v>
      </c>
      <c r="T15" s="361" t="s">
        <v>562</v>
      </c>
      <c r="U15" s="354" t="s">
        <v>1170</v>
      </c>
      <c r="V15" s="354" t="s">
        <v>1171</v>
      </c>
      <c r="W15" s="354" t="s">
        <v>1172</v>
      </c>
      <c r="X15" s="354" t="s">
        <v>1173</v>
      </c>
      <c r="Y15" s="354" t="s">
        <v>1174</v>
      </c>
      <c r="Z15" s="354" t="s">
        <v>1175</v>
      </c>
    </row>
    <row r="16">
      <c r="A16" s="293">
        <v>12.0</v>
      </c>
      <c r="B16" s="354" t="s">
        <v>926</v>
      </c>
      <c r="C16" s="366" t="s">
        <v>846</v>
      </c>
      <c r="D16" s="368" t="s">
        <v>623</v>
      </c>
      <c r="E16" s="372"/>
      <c r="F16" s="358">
        <v>1.0</v>
      </c>
      <c r="G16" s="372"/>
      <c r="H16" s="372"/>
      <c r="I16" s="366" t="s">
        <v>927</v>
      </c>
      <c r="J16" s="368" t="s">
        <v>15</v>
      </c>
      <c r="K16" s="366" t="s">
        <v>317</v>
      </c>
      <c r="L16" s="368">
        <v>2009.0</v>
      </c>
      <c r="M16" s="368" t="s">
        <v>13</v>
      </c>
      <c r="N16" s="354" t="s">
        <v>1144</v>
      </c>
      <c r="O16" s="291" t="s">
        <v>1121</v>
      </c>
      <c r="P16" s="373" t="s">
        <v>1145</v>
      </c>
      <c r="Q16" s="354" t="s">
        <v>1146</v>
      </c>
      <c r="R16" s="361" t="s">
        <v>77</v>
      </c>
      <c r="S16" s="354" t="s">
        <v>1147</v>
      </c>
      <c r="T16" s="361" t="s">
        <v>1148</v>
      </c>
      <c r="U16" s="354" t="s">
        <v>1149</v>
      </c>
      <c r="V16" s="354" t="s">
        <v>1150</v>
      </c>
      <c r="W16" s="354" t="s">
        <v>1151</v>
      </c>
      <c r="X16" s="354" t="s">
        <v>1152</v>
      </c>
      <c r="Y16" s="354" t="s">
        <v>1153</v>
      </c>
      <c r="Z16" s="354" t="s">
        <v>1154</v>
      </c>
    </row>
    <row r="17">
      <c r="A17" s="293">
        <v>13.0</v>
      </c>
      <c r="B17" s="354" t="s">
        <v>950</v>
      </c>
      <c r="C17" s="366" t="s">
        <v>951</v>
      </c>
      <c r="D17" s="368" t="s">
        <v>56</v>
      </c>
      <c r="E17" s="367"/>
      <c r="F17" s="365">
        <v>1.0</v>
      </c>
      <c r="G17" s="367"/>
      <c r="H17" s="367"/>
      <c r="I17" s="368" t="s">
        <v>952</v>
      </c>
      <c r="J17" s="368" t="s">
        <v>15</v>
      </c>
      <c r="K17" s="366" t="s">
        <v>953</v>
      </c>
      <c r="L17" s="368">
        <v>2009.0</v>
      </c>
      <c r="M17" s="368" t="s">
        <v>55</v>
      </c>
      <c r="N17" s="354" t="s">
        <v>1241</v>
      </c>
      <c r="O17" s="292" t="s">
        <v>1132</v>
      </c>
      <c r="P17" s="292" t="s">
        <v>1157</v>
      </c>
      <c r="Q17" s="354" t="s">
        <v>1242</v>
      </c>
      <c r="R17" s="361">
        <v>1763.0</v>
      </c>
      <c r="S17" s="354" t="s">
        <v>1243</v>
      </c>
      <c r="T17" s="361" t="s">
        <v>62</v>
      </c>
      <c r="U17" s="354" t="s">
        <v>1244</v>
      </c>
      <c r="V17" s="354" t="s">
        <v>1245</v>
      </c>
      <c r="W17" s="354" t="s">
        <v>1246</v>
      </c>
      <c r="X17" s="354" t="s">
        <v>1247</v>
      </c>
      <c r="Y17" s="354" t="s">
        <v>1248</v>
      </c>
      <c r="Z17" s="354" t="s">
        <v>1249</v>
      </c>
    </row>
    <row r="18">
      <c r="A18" s="293">
        <v>14.0</v>
      </c>
      <c r="B18" s="354" t="s">
        <v>935</v>
      </c>
      <c r="C18" s="366" t="s">
        <v>491</v>
      </c>
      <c r="D18" s="368" t="s">
        <v>321</v>
      </c>
      <c r="E18" s="372"/>
      <c r="F18" s="358">
        <v>1.0</v>
      </c>
      <c r="G18" s="372"/>
      <c r="H18" s="372"/>
      <c r="I18" s="366" t="s">
        <v>936</v>
      </c>
      <c r="J18" s="368" t="s">
        <v>15</v>
      </c>
      <c r="K18" s="366" t="s">
        <v>389</v>
      </c>
      <c r="L18" s="368">
        <v>2012.0</v>
      </c>
      <c r="M18" s="368" t="s">
        <v>13</v>
      </c>
      <c r="N18" s="354" t="s">
        <v>1176</v>
      </c>
      <c r="O18" s="292" t="s">
        <v>1121</v>
      </c>
      <c r="P18" s="292" t="s">
        <v>1177</v>
      </c>
      <c r="Q18" s="354" t="s">
        <v>1178</v>
      </c>
      <c r="R18" s="361" t="s">
        <v>77</v>
      </c>
      <c r="S18" s="354" t="s">
        <v>1179</v>
      </c>
      <c r="T18" s="361" t="s">
        <v>155</v>
      </c>
      <c r="U18" s="354" t="s">
        <v>1180</v>
      </c>
      <c r="V18" s="354" t="s">
        <v>1181</v>
      </c>
      <c r="W18" s="354" t="s">
        <v>1182</v>
      </c>
      <c r="X18" s="354" t="s">
        <v>1183</v>
      </c>
      <c r="Y18" s="354" t="s">
        <v>1184</v>
      </c>
      <c r="Z18" s="354" t="s">
        <v>1878</v>
      </c>
    </row>
    <row r="19">
      <c r="A19" s="293">
        <v>15.0</v>
      </c>
      <c r="B19" s="354" t="s">
        <v>1879</v>
      </c>
      <c r="C19" s="366" t="s">
        <v>945</v>
      </c>
      <c r="D19" s="366" t="s">
        <v>942</v>
      </c>
      <c r="E19" s="358">
        <v>1.0</v>
      </c>
      <c r="F19" s="372"/>
      <c r="G19" s="372"/>
      <c r="H19" s="372"/>
      <c r="I19" s="366" t="s">
        <v>943</v>
      </c>
      <c r="J19" s="371" t="s">
        <v>1057</v>
      </c>
      <c r="K19" s="366" t="s">
        <v>389</v>
      </c>
      <c r="L19" s="368">
        <v>2012.0</v>
      </c>
      <c r="M19" s="368" t="s">
        <v>13</v>
      </c>
      <c r="N19" s="354" t="s">
        <v>1219</v>
      </c>
      <c r="O19" s="292" t="s">
        <v>1198</v>
      </c>
      <c r="P19" s="361" t="s">
        <v>1220</v>
      </c>
      <c r="Q19" s="354" t="s">
        <v>1221</v>
      </c>
      <c r="R19" s="361" t="s">
        <v>1222</v>
      </c>
      <c r="S19" s="354" t="s">
        <v>1223</v>
      </c>
      <c r="T19" s="361" t="s">
        <v>1224</v>
      </c>
      <c r="U19" s="354" t="s">
        <v>1225</v>
      </c>
      <c r="V19" s="354" t="s">
        <v>1226</v>
      </c>
      <c r="W19" s="354" t="s">
        <v>1227</v>
      </c>
      <c r="X19" s="354" t="s">
        <v>1228</v>
      </c>
      <c r="Y19" s="290" t="s">
        <v>1880</v>
      </c>
      <c r="Z19" s="354" t="s">
        <v>1230</v>
      </c>
    </row>
    <row r="20">
      <c r="A20" s="293">
        <v>16.0</v>
      </c>
      <c r="B20" s="354" t="s">
        <v>1288</v>
      </c>
      <c r="C20" s="366" t="s">
        <v>970</v>
      </c>
      <c r="D20" s="366" t="s">
        <v>426</v>
      </c>
      <c r="E20" s="372"/>
      <c r="F20" s="358">
        <v>1.0</v>
      </c>
      <c r="G20" s="372"/>
      <c r="H20" s="372"/>
      <c r="I20" s="366" t="s">
        <v>971</v>
      </c>
      <c r="J20" s="368" t="s">
        <v>15</v>
      </c>
      <c r="K20" s="368" t="s">
        <v>972</v>
      </c>
      <c r="L20" s="368">
        <v>2012.0</v>
      </c>
      <c r="M20" s="368" t="s">
        <v>13</v>
      </c>
      <c r="N20" s="354" t="s">
        <v>1289</v>
      </c>
      <c r="O20" s="292" t="s">
        <v>1198</v>
      </c>
      <c r="P20" s="292" t="s">
        <v>1290</v>
      </c>
      <c r="Q20" s="354" t="s">
        <v>1291</v>
      </c>
      <c r="R20" s="361" t="s">
        <v>433</v>
      </c>
      <c r="S20" s="354" t="s">
        <v>1292</v>
      </c>
      <c r="T20" s="361" t="s">
        <v>1293</v>
      </c>
      <c r="U20" s="354" t="s">
        <v>1294</v>
      </c>
      <c r="V20" s="354" t="s">
        <v>1295</v>
      </c>
      <c r="W20" s="354" t="s">
        <v>1296</v>
      </c>
      <c r="X20" s="354" t="s">
        <v>1297</v>
      </c>
      <c r="Y20" s="354" t="s">
        <v>1298</v>
      </c>
      <c r="Z20" s="354" t="s">
        <v>1299</v>
      </c>
    </row>
    <row r="21">
      <c r="A21" s="293">
        <v>17.0</v>
      </c>
      <c r="B21" s="354" t="s">
        <v>940</v>
      </c>
      <c r="C21" s="356" t="s">
        <v>1881</v>
      </c>
      <c r="D21" s="366" t="s">
        <v>535</v>
      </c>
      <c r="E21" s="372"/>
      <c r="F21" s="372"/>
      <c r="G21" s="372"/>
      <c r="H21" s="358">
        <v>1.0</v>
      </c>
      <c r="I21" s="366" t="s">
        <v>537</v>
      </c>
      <c r="J21" s="368" t="s">
        <v>15</v>
      </c>
      <c r="K21" s="368" t="s">
        <v>617</v>
      </c>
      <c r="L21" s="368">
        <v>2012.0</v>
      </c>
      <c r="M21" s="368" t="s">
        <v>729</v>
      </c>
      <c r="N21" s="354" t="s">
        <v>1197</v>
      </c>
      <c r="O21" s="292" t="s">
        <v>1198</v>
      </c>
      <c r="P21" s="292" t="s">
        <v>1199</v>
      </c>
      <c r="Q21" s="354" t="s">
        <v>1200</v>
      </c>
      <c r="R21" s="361" t="s">
        <v>621</v>
      </c>
      <c r="S21" s="354" t="s">
        <v>1201</v>
      </c>
      <c r="T21" s="361" t="s">
        <v>562</v>
      </c>
      <c r="U21" s="354" t="s">
        <v>1202</v>
      </c>
      <c r="V21" s="354" t="s">
        <v>1203</v>
      </c>
      <c r="W21" s="354" t="s">
        <v>1204</v>
      </c>
      <c r="X21" s="354" t="s">
        <v>1205</v>
      </c>
      <c r="Y21" s="354" t="s">
        <v>1206</v>
      </c>
      <c r="Z21" s="354" t="s">
        <v>1207</v>
      </c>
    </row>
    <row r="22">
      <c r="A22" s="358">
        <v>18.0</v>
      </c>
      <c r="B22" s="370" t="s">
        <v>1882</v>
      </c>
      <c r="C22" s="366" t="s">
        <v>897</v>
      </c>
      <c r="D22" s="366" t="s">
        <v>999</v>
      </c>
      <c r="E22" s="372"/>
      <c r="F22" s="372"/>
      <c r="G22" s="358">
        <v>3.0</v>
      </c>
      <c r="H22" s="358">
        <v>1.0</v>
      </c>
      <c r="I22" s="366" t="s">
        <v>1000</v>
      </c>
      <c r="J22" s="368" t="s">
        <v>31</v>
      </c>
      <c r="K22" s="368" t="s">
        <v>1001</v>
      </c>
      <c r="L22" s="368">
        <v>2013.0</v>
      </c>
      <c r="M22" s="368" t="s">
        <v>13</v>
      </c>
      <c r="N22" s="354" t="s">
        <v>1407</v>
      </c>
      <c r="O22" s="292" t="s">
        <v>1198</v>
      </c>
      <c r="P22" s="292" t="s">
        <v>1868</v>
      </c>
      <c r="Q22" s="354" t="s">
        <v>1408</v>
      </c>
      <c r="R22" s="361" t="s">
        <v>77</v>
      </c>
      <c r="S22" s="354" t="s">
        <v>1409</v>
      </c>
      <c r="T22" s="361" t="s">
        <v>47</v>
      </c>
      <c r="U22" s="354" t="s">
        <v>1410</v>
      </c>
      <c r="V22" s="354" t="s">
        <v>1411</v>
      </c>
      <c r="W22" s="354" t="s">
        <v>1412</v>
      </c>
      <c r="X22" s="354" t="s">
        <v>1413</v>
      </c>
      <c r="Y22" s="354" t="s">
        <v>1414</v>
      </c>
      <c r="Z22" s="354" t="s">
        <v>1415</v>
      </c>
    </row>
    <row r="23">
      <c r="A23" s="293">
        <v>19.0</v>
      </c>
      <c r="B23" s="354" t="s">
        <v>937</v>
      </c>
      <c r="C23" s="366" t="s">
        <v>559</v>
      </c>
      <c r="D23" s="366" t="s">
        <v>535</v>
      </c>
      <c r="E23" s="372"/>
      <c r="F23" s="372"/>
      <c r="G23" s="372"/>
      <c r="H23" s="358">
        <v>1.0</v>
      </c>
      <c r="I23" s="366" t="s">
        <v>537</v>
      </c>
      <c r="J23" s="368" t="s">
        <v>15</v>
      </c>
      <c r="K23" s="366" t="s">
        <v>938</v>
      </c>
      <c r="L23" s="368">
        <v>2013.0</v>
      </c>
      <c r="M23" s="366" t="s">
        <v>939</v>
      </c>
      <c r="N23" s="354" t="s">
        <v>1883</v>
      </c>
      <c r="O23" s="292" t="s">
        <v>1187</v>
      </c>
      <c r="P23" s="292" t="s">
        <v>1868</v>
      </c>
      <c r="Q23" s="354" t="s">
        <v>1189</v>
      </c>
      <c r="R23" s="361" t="s">
        <v>563</v>
      </c>
      <c r="S23" s="354" t="s">
        <v>1190</v>
      </c>
      <c r="T23" s="361" t="s">
        <v>562</v>
      </c>
      <c r="U23" s="354" t="s">
        <v>1191</v>
      </c>
      <c r="V23" s="354" t="s">
        <v>1192</v>
      </c>
      <c r="W23" s="354" t="s">
        <v>1193</v>
      </c>
      <c r="X23" s="354" t="s">
        <v>1884</v>
      </c>
      <c r="Y23" s="354" t="s">
        <v>1195</v>
      </c>
      <c r="Z23" s="354" t="s">
        <v>1196</v>
      </c>
    </row>
    <row r="24">
      <c r="A24" s="293">
        <v>20.0</v>
      </c>
      <c r="B24" s="354" t="s">
        <v>1343</v>
      </c>
      <c r="C24" s="366" t="s">
        <v>889</v>
      </c>
      <c r="D24" s="368" t="s">
        <v>535</v>
      </c>
      <c r="E24" s="372"/>
      <c r="F24" s="372"/>
      <c r="G24" s="372"/>
      <c r="H24" s="358">
        <v>1.0</v>
      </c>
      <c r="I24" s="366" t="s">
        <v>537</v>
      </c>
      <c r="J24" s="368" t="s">
        <v>15</v>
      </c>
      <c r="K24" s="366" t="s">
        <v>317</v>
      </c>
      <c r="L24" s="368">
        <v>2014.0</v>
      </c>
      <c r="M24" s="368" t="s">
        <v>13</v>
      </c>
      <c r="N24" s="354" t="s">
        <v>1344</v>
      </c>
      <c r="O24" s="292" t="s">
        <v>1198</v>
      </c>
      <c r="P24" s="292" t="s">
        <v>1290</v>
      </c>
      <c r="Q24" s="354" t="s">
        <v>1345</v>
      </c>
      <c r="R24" s="361" t="s">
        <v>575</v>
      </c>
      <c r="S24" s="354" t="s">
        <v>1346</v>
      </c>
      <c r="T24" s="361" t="s">
        <v>1347</v>
      </c>
      <c r="U24" s="354" t="s">
        <v>1348</v>
      </c>
      <c r="V24" s="354" t="s">
        <v>1349</v>
      </c>
      <c r="W24" s="354" t="s">
        <v>1350</v>
      </c>
      <c r="X24" s="354" t="s">
        <v>1351</v>
      </c>
      <c r="Y24" s="354" t="s">
        <v>1352</v>
      </c>
      <c r="Z24" s="354" t="s">
        <v>1353</v>
      </c>
    </row>
    <row r="25">
      <c r="A25" s="293">
        <v>21.0</v>
      </c>
      <c r="B25" s="354" t="s">
        <v>1885</v>
      </c>
      <c r="C25" s="366" t="s">
        <v>929</v>
      </c>
      <c r="D25" s="368" t="s">
        <v>930</v>
      </c>
      <c r="E25" s="358"/>
      <c r="F25" s="358">
        <v>1.0</v>
      </c>
      <c r="G25" s="358"/>
      <c r="H25" s="358"/>
      <c r="I25" s="356" t="s">
        <v>1886</v>
      </c>
      <c r="J25" s="368" t="s">
        <v>31</v>
      </c>
      <c r="K25" s="368" t="s">
        <v>668</v>
      </c>
      <c r="L25" s="368">
        <v>2015.0</v>
      </c>
      <c r="M25" s="368" t="s">
        <v>55</v>
      </c>
      <c r="N25" s="354" t="s">
        <v>1156</v>
      </c>
      <c r="O25" s="292" t="s">
        <v>1132</v>
      </c>
      <c r="P25" s="292" t="s">
        <v>1157</v>
      </c>
      <c r="Q25" s="354" t="s">
        <v>1158</v>
      </c>
      <c r="R25" s="361" t="s">
        <v>77</v>
      </c>
      <c r="S25" s="354" t="s">
        <v>1159</v>
      </c>
      <c r="T25" s="361" t="s">
        <v>1148</v>
      </c>
      <c r="U25" s="354" t="s">
        <v>1160</v>
      </c>
      <c r="V25" s="354" t="s">
        <v>1161</v>
      </c>
      <c r="W25" s="354" t="s">
        <v>1162</v>
      </c>
      <c r="X25" s="290" t="s">
        <v>1887</v>
      </c>
      <c r="Y25" s="354" t="s">
        <v>1164</v>
      </c>
      <c r="Z25" s="354" t="s">
        <v>1165</v>
      </c>
    </row>
    <row r="26">
      <c r="A26" s="293">
        <v>22.0</v>
      </c>
      <c r="B26" s="354" t="s">
        <v>996</v>
      </c>
      <c r="C26" s="366" t="s">
        <v>896</v>
      </c>
      <c r="D26" s="368" t="s">
        <v>321</v>
      </c>
      <c r="E26" s="372"/>
      <c r="F26" s="358">
        <v>1.0</v>
      </c>
      <c r="G26" s="372"/>
      <c r="H26" s="372"/>
      <c r="I26" s="366" t="s">
        <v>936</v>
      </c>
      <c r="J26" s="366" t="s">
        <v>15</v>
      </c>
      <c r="K26" s="366" t="s">
        <v>997</v>
      </c>
      <c r="L26" s="368">
        <v>2016.0</v>
      </c>
      <c r="M26" s="368" t="s">
        <v>789</v>
      </c>
      <c r="N26" s="354" t="s">
        <v>1396</v>
      </c>
      <c r="O26" s="292" t="s">
        <v>1198</v>
      </c>
      <c r="P26" s="292" t="s">
        <v>1868</v>
      </c>
      <c r="Q26" s="354" t="s">
        <v>1398</v>
      </c>
      <c r="R26" s="361" t="s">
        <v>336</v>
      </c>
      <c r="S26" s="354" t="s">
        <v>1399</v>
      </c>
      <c r="T26" s="361" t="s">
        <v>155</v>
      </c>
      <c r="U26" s="354" t="s">
        <v>1400</v>
      </c>
      <c r="V26" s="354" t="s">
        <v>1401</v>
      </c>
      <c r="W26" s="354" t="s">
        <v>1402</v>
      </c>
      <c r="X26" s="354" t="s">
        <v>1888</v>
      </c>
      <c r="Y26" s="354" t="s">
        <v>1404</v>
      </c>
      <c r="Z26" s="354" t="s">
        <v>1405</v>
      </c>
    </row>
    <row r="27">
      <c r="A27" s="293">
        <v>23.0</v>
      </c>
      <c r="B27" s="354" t="s">
        <v>1889</v>
      </c>
      <c r="C27" s="366" t="s">
        <v>836</v>
      </c>
      <c r="D27" s="366" t="s">
        <v>84</v>
      </c>
      <c r="E27" s="367"/>
      <c r="F27" s="367"/>
      <c r="G27" s="365">
        <v>1.0</v>
      </c>
      <c r="H27" s="367"/>
      <c r="I27" s="368" t="s">
        <v>921</v>
      </c>
      <c r="J27" s="368" t="s">
        <v>95</v>
      </c>
      <c r="K27" s="366" t="s">
        <v>97</v>
      </c>
      <c r="L27" s="368">
        <v>2016.0</v>
      </c>
      <c r="M27" s="368" t="s">
        <v>922</v>
      </c>
      <c r="N27" s="354" t="s">
        <v>1890</v>
      </c>
      <c r="O27" s="291" t="s">
        <v>1121</v>
      </c>
      <c r="P27" s="291" t="s">
        <v>1122</v>
      </c>
      <c r="Q27" s="354" t="s">
        <v>1891</v>
      </c>
      <c r="R27" s="361" t="s">
        <v>77</v>
      </c>
      <c r="S27" s="354" t="s">
        <v>1123</v>
      </c>
      <c r="T27" s="373" t="s">
        <v>89</v>
      </c>
      <c r="U27" s="373" t="s">
        <v>1124</v>
      </c>
      <c r="V27" s="354" t="s">
        <v>1125</v>
      </c>
      <c r="W27" s="354" t="s">
        <v>1126</v>
      </c>
      <c r="X27" s="354" t="s">
        <v>1127</v>
      </c>
      <c r="Y27" s="354" t="s">
        <v>1892</v>
      </c>
      <c r="Z27" s="354" t="s">
        <v>1129</v>
      </c>
    </row>
    <row r="28">
      <c r="A28" s="293">
        <v>24.0</v>
      </c>
      <c r="B28" s="354" t="s">
        <v>1893</v>
      </c>
      <c r="C28" s="366" t="s">
        <v>964</v>
      </c>
      <c r="D28" s="366" t="s">
        <v>965</v>
      </c>
      <c r="E28" s="358">
        <v>1.0</v>
      </c>
      <c r="F28" s="372"/>
      <c r="G28" s="372"/>
      <c r="H28" s="372"/>
      <c r="I28" s="366" t="s">
        <v>966</v>
      </c>
      <c r="J28" s="356" t="s">
        <v>1057</v>
      </c>
      <c r="K28" s="366" t="s">
        <v>968</v>
      </c>
      <c r="L28" s="368">
        <v>2017.0</v>
      </c>
      <c r="M28" s="368" t="s">
        <v>13</v>
      </c>
      <c r="N28" s="354" t="s">
        <v>1279</v>
      </c>
      <c r="O28" s="292" t="s">
        <v>1198</v>
      </c>
      <c r="P28" s="292" t="s">
        <v>1868</v>
      </c>
      <c r="Q28" s="354" t="s">
        <v>1280</v>
      </c>
      <c r="R28" s="361" t="s">
        <v>595</v>
      </c>
      <c r="S28" s="354" t="s">
        <v>1281</v>
      </c>
      <c r="T28" s="361" t="s">
        <v>62</v>
      </c>
      <c r="U28" s="354" t="s">
        <v>1282</v>
      </c>
      <c r="V28" s="354" t="s">
        <v>1283</v>
      </c>
      <c r="W28" s="354" t="s">
        <v>1284</v>
      </c>
      <c r="X28" s="354" t="s">
        <v>1285</v>
      </c>
      <c r="Y28" s="290" t="s">
        <v>1894</v>
      </c>
      <c r="Z28" s="354" t="s">
        <v>1287</v>
      </c>
    </row>
    <row r="29">
      <c r="A29" s="358">
        <v>25.0</v>
      </c>
      <c r="B29" s="374" t="s">
        <v>1895</v>
      </c>
      <c r="C29" s="366" t="s">
        <v>895</v>
      </c>
      <c r="D29" s="366" t="s">
        <v>994</v>
      </c>
      <c r="E29" s="358"/>
      <c r="F29" s="358"/>
      <c r="G29" s="358"/>
      <c r="H29" s="358">
        <v>2.0</v>
      </c>
      <c r="I29" s="374" t="s">
        <v>1896</v>
      </c>
      <c r="J29" s="368" t="s">
        <v>15</v>
      </c>
      <c r="K29" s="366" t="s">
        <v>995</v>
      </c>
      <c r="L29" s="368">
        <v>2019.0</v>
      </c>
      <c r="M29" s="371" t="s">
        <v>1897</v>
      </c>
      <c r="N29" s="354" t="s">
        <v>1385</v>
      </c>
      <c r="O29" s="292" t="s">
        <v>1121</v>
      </c>
      <c r="P29" s="361" t="s">
        <v>1177</v>
      </c>
      <c r="Q29" s="354" t="s">
        <v>1386</v>
      </c>
      <c r="R29" s="361" t="s">
        <v>1387</v>
      </c>
      <c r="S29" s="354" t="s">
        <v>1388</v>
      </c>
      <c r="T29" s="361" t="s">
        <v>1389</v>
      </c>
      <c r="U29" s="354" t="s">
        <v>1390</v>
      </c>
      <c r="V29" s="354" t="s">
        <v>1391</v>
      </c>
      <c r="W29" s="354" t="s">
        <v>1392</v>
      </c>
      <c r="X29" s="354" t="s">
        <v>1898</v>
      </c>
      <c r="Y29" s="354" t="s">
        <v>1394</v>
      </c>
      <c r="Z29" s="354" t="s">
        <v>1395</v>
      </c>
    </row>
    <row r="30">
      <c r="A30" s="293">
        <v>26.0</v>
      </c>
      <c r="B30" s="354" t="s">
        <v>941</v>
      </c>
      <c r="C30" s="366" t="s">
        <v>873</v>
      </c>
      <c r="D30" s="366" t="s">
        <v>942</v>
      </c>
      <c r="E30" s="372"/>
      <c r="F30" s="358">
        <v>1.0</v>
      </c>
      <c r="G30" s="372"/>
      <c r="H30" s="372"/>
      <c r="I30" s="366" t="s">
        <v>943</v>
      </c>
      <c r="J30" s="368" t="s">
        <v>15</v>
      </c>
      <c r="K30" s="366" t="s">
        <v>389</v>
      </c>
      <c r="L30" s="368">
        <v>2019.0</v>
      </c>
      <c r="M30" s="368" t="s">
        <v>13</v>
      </c>
      <c r="N30" s="354" t="s">
        <v>1208</v>
      </c>
      <c r="O30" s="292" t="s">
        <v>1121</v>
      </c>
      <c r="P30" s="361" t="s">
        <v>1145</v>
      </c>
      <c r="Q30" s="354" t="s">
        <v>1209</v>
      </c>
      <c r="R30" s="361" t="s">
        <v>392</v>
      </c>
      <c r="S30" s="354" t="s">
        <v>1210</v>
      </c>
      <c r="T30" s="361" t="s">
        <v>1211</v>
      </c>
      <c r="U30" s="354" t="s">
        <v>1212</v>
      </c>
      <c r="V30" s="354" t="s">
        <v>1899</v>
      </c>
      <c r="W30" s="354" t="s">
        <v>1214</v>
      </c>
      <c r="X30" s="354" t="s">
        <v>1215</v>
      </c>
      <c r="Y30" s="354" t="s">
        <v>1216</v>
      </c>
      <c r="Z30" s="354" t="s">
        <v>1217</v>
      </c>
    </row>
    <row r="31">
      <c r="A31" s="293">
        <v>27.0</v>
      </c>
      <c r="B31" s="354" t="s">
        <v>1900</v>
      </c>
      <c r="C31" s="366" t="s">
        <v>948</v>
      </c>
      <c r="D31" s="366" t="s">
        <v>942</v>
      </c>
      <c r="E31" s="372"/>
      <c r="F31" s="358">
        <v>1.0</v>
      </c>
      <c r="G31" s="372"/>
      <c r="H31" s="372"/>
      <c r="I31" s="366" t="s">
        <v>943</v>
      </c>
      <c r="J31" s="356" t="s">
        <v>1066</v>
      </c>
      <c r="K31" s="366" t="s">
        <v>938</v>
      </c>
      <c r="L31" s="368">
        <v>2019.0</v>
      </c>
      <c r="M31" s="366" t="s">
        <v>949</v>
      </c>
      <c r="N31" s="354" t="s">
        <v>1232</v>
      </c>
      <c r="O31" s="292" t="s">
        <v>1198</v>
      </c>
      <c r="P31" s="361" t="s">
        <v>1145</v>
      </c>
      <c r="Q31" s="354" t="s">
        <v>1233</v>
      </c>
      <c r="R31" s="361" t="s">
        <v>392</v>
      </c>
      <c r="S31" s="354" t="s">
        <v>1234</v>
      </c>
      <c r="T31" s="361" t="s">
        <v>1211</v>
      </c>
      <c r="U31" s="354" t="s">
        <v>1235</v>
      </c>
      <c r="V31" s="354" t="s">
        <v>1236</v>
      </c>
      <c r="W31" s="354" t="s">
        <v>1237</v>
      </c>
      <c r="X31" s="354" t="s">
        <v>1238</v>
      </c>
      <c r="Y31" s="354" t="s">
        <v>1239</v>
      </c>
      <c r="Z31" s="354" t="s">
        <v>1240</v>
      </c>
    </row>
    <row r="32">
      <c r="A32" s="293">
        <v>28.0</v>
      </c>
      <c r="B32" s="354" t="s">
        <v>984</v>
      </c>
      <c r="C32" s="366" t="s">
        <v>891</v>
      </c>
      <c r="D32" s="368" t="s">
        <v>235</v>
      </c>
      <c r="E32" s="367"/>
      <c r="F32" s="365">
        <v>1.0</v>
      </c>
      <c r="G32" s="367"/>
      <c r="H32" s="367"/>
      <c r="I32" s="368" t="s">
        <v>952</v>
      </c>
      <c r="J32" s="371" t="s">
        <v>1066</v>
      </c>
      <c r="K32" s="366" t="s">
        <v>953</v>
      </c>
      <c r="L32" s="368">
        <v>2020.0</v>
      </c>
      <c r="M32" s="368" t="s">
        <v>55</v>
      </c>
      <c r="N32" s="354" t="s">
        <v>1354</v>
      </c>
      <c r="O32" s="292" t="s">
        <v>1121</v>
      </c>
      <c r="P32" s="292" t="s">
        <v>1177</v>
      </c>
      <c r="Q32" s="354" t="s">
        <v>1355</v>
      </c>
      <c r="R32" s="361" t="s">
        <v>254</v>
      </c>
      <c r="S32" s="354" t="s">
        <v>1356</v>
      </c>
      <c r="T32" s="361" t="s">
        <v>1357</v>
      </c>
      <c r="U32" s="354" t="s">
        <v>1358</v>
      </c>
      <c r="V32" s="354" t="s">
        <v>1359</v>
      </c>
      <c r="W32" s="354" t="s">
        <v>1360</v>
      </c>
      <c r="X32" s="354" t="s">
        <v>1361</v>
      </c>
      <c r="Y32" s="354" t="s">
        <v>1362</v>
      </c>
      <c r="Z32" s="354" t="s">
        <v>1363</v>
      </c>
    </row>
    <row r="33">
      <c r="A33" s="375">
        <v>29.0</v>
      </c>
      <c r="B33" s="362" t="s">
        <v>1901</v>
      </c>
      <c r="C33" s="366" t="s">
        <v>894</v>
      </c>
      <c r="D33" s="366" t="s">
        <v>434</v>
      </c>
      <c r="E33" s="358">
        <v>2.0</v>
      </c>
      <c r="F33" s="372"/>
      <c r="G33" s="372"/>
      <c r="H33" s="372"/>
      <c r="I33" s="366" t="s">
        <v>990</v>
      </c>
      <c r="J33" s="371" t="s">
        <v>1057</v>
      </c>
      <c r="K33" s="366" t="s">
        <v>992</v>
      </c>
      <c r="L33" s="368">
        <v>2020.0</v>
      </c>
      <c r="M33" s="368" t="s">
        <v>13</v>
      </c>
      <c r="N33" s="354" t="s">
        <v>1375</v>
      </c>
      <c r="O33" s="292" t="s">
        <v>1198</v>
      </c>
      <c r="P33" s="292" t="s">
        <v>1199</v>
      </c>
      <c r="Q33" s="354" t="s">
        <v>1377</v>
      </c>
      <c r="R33" s="361" t="s">
        <v>441</v>
      </c>
      <c r="S33" s="354" t="s">
        <v>1378</v>
      </c>
      <c r="T33" s="361" t="s">
        <v>440</v>
      </c>
      <c r="U33" s="354" t="s">
        <v>1379</v>
      </c>
      <c r="V33" s="354" t="s">
        <v>1380</v>
      </c>
      <c r="W33" s="354" t="s">
        <v>1381</v>
      </c>
      <c r="X33" s="354" t="s">
        <v>1382</v>
      </c>
      <c r="Y33" s="354" t="s">
        <v>1383</v>
      </c>
      <c r="Z33" s="354" t="s">
        <v>1384</v>
      </c>
    </row>
    <row r="34">
      <c r="A34" s="293">
        <v>30.0</v>
      </c>
      <c r="B34" s="354" t="s">
        <v>958</v>
      </c>
      <c r="C34" s="366" t="s">
        <v>959</v>
      </c>
      <c r="D34" s="366" t="s">
        <v>942</v>
      </c>
      <c r="E34" s="372"/>
      <c r="F34" s="358">
        <v>1.0</v>
      </c>
      <c r="G34" s="372"/>
      <c r="H34" s="372"/>
      <c r="I34" s="366" t="s">
        <v>943</v>
      </c>
      <c r="J34" s="368" t="s">
        <v>15</v>
      </c>
      <c r="K34" s="366" t="s">
        <v>960</v>
      </c>
      <c r="L34" s="368">
        <v>2022.0</v>
      </c>
      <c r="M34" s="368" t="s">
        <v>762</v>
      </c>
      <c r="N34" s="354" t="s">
        <v>1259</v>
      </c>
      <c r="O34" s="292" t="s">
        <v>1198</v>
      </c>
      <c r="P34" s="361" t="s">
        <v>1145</v>
      </c>
      <c r="Q34" s="354" t="s">
        <v>1260</v>
      </c>
      <c r="R34" s="361" t="s">
        <v>386</v>
      </c>
      <c r="S34" s="354" t="s">
        <v>1261</v>
      </c>
      <c r="T34" s="361" t="s">
        <v>1211</v>
      </c>
      <c r="U34" s="354" t="s">
        <v>1262</v>
      </c>
      <c r="V34" s="354" t="s">
        <v>1263</v>
      </c>
      <c r="W34" s="354" t="s">
        <v>1264</v>
      </c>
      <c r="X34" s="354" t="s">
        <v>1265</v>
      </c>
      <c r="Y34" s="354" t="s">
        <v>1266</v>
      </c>
      <c r="Z34" s="354" t="s">
        <v>1267</v>
      </c>
    </row>
    <row r="35">
      <c r="A35" s="293">
        <v>31.0</v>
      </c>
      <c r="B35" s="354" t="s">
        <v>1902</v>
      </c>
      <c r="C35" s="366" t="s">
        <v>885</v>
      </c>
      <c r="D35" s="366" t="s">
        <v>235</v>
      </c>
      <c r="E35" s="372"/>
      <c r="F35" s="358">
        <v>1.0</v>
      </c>
      <c r="G35" s="372"/>
      <c r="H35" s="372"/>
      <c r="I35" s="366" t="s">
        <v>956</v>
      </c>
      <c r="J35" s="356" t="s">
        <v>1066</v>
      </c>
      <c r="K35" s="366" t="s">
        <v>239</v>
      </c>
      <c r="L35" s="368">
        <v>2022.0</v>
      </c>
      <c r="M35" s="368" t="s">
        <v>55</v>
      </c>
      <c r="N35" s="354" t="s">
        <v>1323</v>
      </c>
      <c r="O35" s="292" t="s">
        <v>1121</v>
      </c>
      <c r="P35" s="292" t="s">
        <v>1122</v>
      </c>
      <c r="Q35" s="354" t="s">
        <v>1324</v>
      </c>
      <c r="R35" s="361" t="s">
        <v>243</v>
      </c>
      <c r="S35" s="354" t="s">
        <v>1325</v>
      </c>
      <c r="T35" s="361" t="s">
        <v>242</v>
      </c>
      <c r="U35" s="354" t="s">
        <v>1326</v>
      </c>
      <c r="V35" s="354" t="s">
        <v>1327</v>
      </c>
      <c r="W35" s="354" t="s">
        <v>1328</v>
      </c>
      <c r="X35" s="354" t="s">
        <v>1329</v>
      </c>
      <c r="Y35" s="354" t="s">
        <v>1330</v>
      </c>
      <c r="Z35" s="354" t="s">
        <v>1903</v>
      </c>
    </row>
    <row r="36">
      <c r="A36" s="293">
        <v>32.0</v>
      </c>
      <c r="B36" s="354" t="s">
        <v>954</v>
      </c>
      <c r="C36" s="366" t="s">
        <v>955</v>
      </c>
      <c r="D36" s="366" t="s">
        <v>235</v>
      </c>
      <c r="E36" s="372"/>
      <c r="F36" s="358">
        <v>1.0</v>
      </c>
      <c r="G36" s="372"/>
      <c r="H36" s="372"/>
      <c r="I36" s="366" t="s">
        <v>956</v>
      </c>
      <c r="J36" s="368" t="s">
        <v>15</v>
      </c>
      <c r="K36" s="366" t="s">
        <v>957</v>
      </c>
      <c r="L36" s="368">
        <v>2023.0</v>
      </c>
      <c r="M36" s="368" t="s">
        <v>753</v>
      </c>
      <c r="N36" s="354" t="s">
        <v>1250</v>
      </c>
      <c r="O36" s="291" t="s">
        <v>1121</v>
      </c>
      <c r="P36" s="291" t="s">
        <v>1122</v>
      </c>
      <c r="Q36" s="354" t="s">
        <v>1251</v>
      </c>
      <c r="R36" s="373" t="s">
        <v>249</v>
      </c>
      <c r="S36" s="354" t="s">
        <v>1252</v>
      </c>
      <c r="T36" s="373" t="s">
        <v>62</v>
      </c>
      <c r="U36" s="354" t="s">
        <v>1253</v>
      </c>
      <c r="V36" s="354" t="s">
        <v>1254</v>
      </c>
      <c r="W36" s="354" t="s">
        <v>1255</v>
      </c>
      <c r="X36" s="354" t="s">
        <v>1256</v>
      </c>
      <c r="Y36" s="354" t="s">
        <v>1257</v>
      </c>
      <c r="Z36" s="354" t="s">
        <v>1258</v>
      </c>
    </row>
    <row r="37">
      <c r="A37" s="293">
        <v>33.0</v>
      </c>
      <c r="B37" s="354" t="s">
        <v>961</v>
      </c>
      <c r="C37" s="366" t="s">
        <v>962</v>
      </c>
      <c r="D37" s="368" t="s">
        <v>623</v>
      </c>
      <c r="E37" s="367"/>
      <c r="F37" s="367"/>
      <c r="G37" s="365">
        <v>1.0</v>
      </c>
      <c r="H37" s="367"/>
      <c r="I37" s="368" t="s">
        <v>952</v>
      </c>
      <c r="J37" s="368" t="s">
        <v>15</v>
      </c>
      <c r="K37" s="366" t="s">
        <v>960</v>
      </c>
      <c r="L37" s="368">
        <v>2024.0</v>
      </c>
      <c r="M37" s="368" t="s">
        <v>762</v>
      </c>
      <c r="N37" s="354" t="s">
        <v>1268</v>
      </c>
      <c r="O37" s="292" t="s">
        <v>1198</v>
      </c>
      <c r="P37" s="292" t="s">
        <v>1199</v>
      </c>
      <c r="Q37" s="354" t="s">
        <v>1269</v>
      </c>
      <c r="R37" s="361">
        <v>1796.0</v>
      </c>
      <c r="S37" s="354" t="s">
        <v>1270</v>
      </c>
      <c r="T37" s="361" t="s">
        <v>1271</v>
      </c>
      <c r="U37" s="354" t="s">
        <v>1272</v>
      </c>
      <c r="V37" s="354" t="s">
        <v>1273</v>
      </c>
      <c r="W37" s="354" t="s">
        <v>1274</v>
      </c>
      <c r="X37" s="354" t="s">
        <v>1275</v>
      </c>
      <c r="Y37" s="354" t="s">
        <v>1276</v>
      </c>
      <c r="Z37" s="354" t="s">
        <v>1277</v>
      </c>
    </row>
    <row r="38">
      <c r="A38" s="376"/>
      <c r="B38" s="376"/>
      <c r="C38" s="312"/>
      <c r="O38" s="312"/>
      <c r="P38" s="312"/>
      <c r="T38" s="226"/>
    </row>
    <row r="39">
      <c r="A39" s="376"/>
      <c r="B39" s="376"/>
      <c r="C39" s="312"/>
      <c r="T39" s="226"/>
    </row>
    <row r="40">
      <c r="A40" s="376"/>
      <c r="C40" s="377"/>
      <c r="T40" s="226"/>
    </row>
    <row r="41">
      <c r="A41" s="376"/>
      <c r="B41" s="378" t="s">
        <v>1904</v>
      </c>
      <c r="C41" s="2"/>
      <c r="D41" s="3"/>
      <c r="T41" s="226"/>
    </row>
    <row r="42">
      <c r="A42" s="376"/>
      <c r="B42" s="379" t="s">
        <v>1905</v>
      </c>
      <c r="C42" s="380" t="s">
        <v>1906</v>
      </c>
      <c r="D42" s="381" t="s">
        <v>1907</v>
      </c>
      <c r="T42" s="226"/>
    </row>
    <row r="43">
      <c r="A43" s="376"/>
      <c r="B43" s="382" t="s">
        <v>1908</v>
      </c>
      <c r="C43" s="383" t="s">
        <v>13</v>
      </c>
      <c r="D43" s="384">
        <v>4.0</v>
      </c>
      <c r="T43" s="226"/>
    </row>
    <row r="44">
      <c r="A44" s="376"/>
      <c r="B44" s="382" t="s">
        <v>317</v>
      </c>
      <c r="C44" s="383" t="s">
        <v>13</v>
      </c>
      <c r="D44" s="384">
        <v>3.0</v>
      </c>
      <c r="T44" s="226"/>
    </row>
    <row r="45">
      <c r="A45" s="376"/>
      <c r="B45" s="382" t="s">
        <v>988</v>
      </c>
      <c r="C45" s="383" t="s">
        <v>13</v>
      </c>
      <c r="D45" s="384">
        <v>1.0</v>
      </c>
      <c r="T45" s="226"/>
    </row>
    <row r="46">
      <c r="A46" s="376"/>
      <c r="B46" s="382" t="s">
        <v>953</v>
      </c>
      <c r="C46" s="383" t="s">
        <v>55</v>
      </c>
      <c r="D46" s="384">
        <v>2.0</v>
      </c>
      <c r="T46" s="226"/>
    </row>
    <row r="47">
      <c r="A47" s="376"/>
      <c r="B47" s="382" t="s">
        <v>389</v>
      </c>
      <c r="C47" s="383" t="s">
        <v>13</v>
      </c>
      <c r="D47" s="384">
        <v>3.0</v>
      </c>
      <c r="T47" s="226"/>
    </row>
    <row r="48">
      <c r="A48" s="376"/>
      <c r="B48" s="382" t="s">
        <v>972</v>
      </c>
      <c r="C48" s="383" t="s">
        <v>13</v>
      </c>
      <c r="D48" s="384">
        <v>1.0</v>
      </c>
      <c r="T48" s="226"/>
    </row>
    <row r="49">
      <c r="A49" s="376"/>
      <c r="B49" s="382" t="s">
        <v>617</v>
      </c>
      <c r="C49" s="383" t="s">
        <v>1054</v>
      </c>
      <c r="D49" s="384">
        <v>1.0</v>
      </c>
      <c r="T49" s="226"/>
    </row>
    <row r="50">
      <c r="A50" s="376"/>
      <c r="B50" s="382" t="s">
        <v>1909</v>
      </c>
      <c r="C50" s="383" t="s">
        <v>1910</v>
      </c>
      <c r="D50" s="384">
        <v>2.0</v>
      </c>
      <c r="T50" s="226"/>
    </row>
    <row r="51">
      <c r="A51" s="376"/>
      <c r="B51" s="382" t="s">
        <v>995</v>
      </c>
      <c r="C51" s="383" t="s">
        <v>729</v>
      </c>
      <c r="D51" s="384">
        <v>1.0</v>
      </c>
      <c r="T51" s="226"/>
    </row>
    <row r="52">
      <c r="A52" s="376"/>
      <c r="B52" s="382" t="s">
        <v>1911</v>
      </c>
      <c r="C52" s="383" t="s">
        <v>762</v>
      </c>
      <c r="D52" s="384">
        <v>2.0</v>
      </c>
      <c r="T52" s="226"/>
    </row>
    <row r="53">
      <c r="A53" s="376"/>
      <c r="B53" s="382" t="s">
        <v>957</v>
      </c>
      <c r="C53" s="383" t="s">
        <v>753</v>
      </c>
      <c r="D53" s="384">
        <v>1.0</v>
      </c>
      <c r="T53" s="226"/>
    </row>
    <row r="54">
      <c r="A54" s="376"/>
      <c r="B54" s="382" t="s">
        <v>1912</v>
      </c>
      <c r="C54" s="383" t="s">
        <v>789</v>
      </c>
      <c r="D54" s="384">
        <v>1.0</v>
      </c>
      <c r="T54" s="226"/>
    </row>
    <row r="55">
      <c r="A55" s="376"/>
      <c r="B55" s="382" t="s">
        <v>1005</v>
      </c>
      <c r="C55" s="383" t="s">
        <v>13</v>
      </c>
      <c r="D55" s="384">
        <v>5.0</v>
      </c>
      <c r="T55" s="226"/>
    </row>
    <row r="56">
      <c r="A56" s="376"/>
      <c r="B56" s="382" t="s">
        <v>982</v>
      </c>
      <c r="C56" s="383" t="s">
        <v>55</v>
      </c>
      <c r="D56" s="384">
        <v>1.0</v>
      </c>
      <c r="T56" s="226"/>
    </row>
    <row r="57">
      <c r="A57" s="376"/>
      <c r="B57" s="382" t="s">
        <v>1913</v>
      </c>
      <c r="C57" s="383" t="s">
        <v>55</v>
      </c>
      <c r="D57" s="384">
        <v>1.0</v>
      </c>
      <c r="T57" s="226"/>
    </row>
    <row r="58">
      <c r="A58" s="376"/>
      <c r="B58" s="382" t="s">
        <v>1914</v>
      </c>
      <c r="C58" s="383" t="s">
        <v>13</v>
      </c>
      <c r="D58" s="384">
        <v>1.0</v>
      </c>
      <c r="T58" s="226"/>
    </row>
    <row r="59">
      <c r="A59" s="376"/>
      <c r="B59" s="382" t="s">
        <v>97</v>
      </c>
      <c r="C59" s="383" t="s">
        <v>922</v>
      </c>
      <c r="D59" s="384">
        <v>1.0</v>
      </c>
      <c r="T59" s="226"/>
    </row>
    <row r="60">
      <c r="A60" s="376"/>
      <c r="B60" s="382" t="s">
        <v>1915</v>
      </c>
      <c r="C60" s="383" t="s">
        <v>55</v>
      </c>
      <c r="D60" s="384">
        <v>1.0</v>
      </c>
      <c r="T60" s="226"/>
    </row>
    <row r="61">
      <c r="A61" s="376"/>
      <c r="B61" s="382" t="s">
        <v>668</v>
      </c>
      <c r="C61" s="383" t="s">
        <v>55</v>
      </c>
      <c r="D61" s="384">
        <v>1.0</v>
      </c>
      <c r="T61" s="226"/>
    </row>
    <row r="62">
      <c r="A62" s="376"/>
      <c r="B62" s="385" t="s">
        <v>1916</v>
      </c>
      <c r="C62" s="3"/>
      <c r="D62" s="386">
        <f>SUM(D41:D61)</f>
        <v>33</v>
      </c>
      <c r="T62" s="226"/>
    </row>
    <row r="63">
      <c r="A63" s="376"/>
      <c r="B63" s="376"/>
      <c r="C63" s="312"/>
      <c r="T63" s="226"/>
    </row>
    <row r="64">
      <c r="A64" s="376"/>
      <c r="B64" s="376"/>
      <c r="C64" s="312"/>
      <c r="T64" s="226"/>
    </row>
    <row r="65">
      <c r="A65" s="376"/>
      <c r="B65" s="387" t="s">
        <v>1917</v>
      </c>
      <c r="C65" s="388" t="s">
        <v>1918</v>
      </c>
      <c r="T65" s="226"/>
    </row>
    <row r="66">
      <c r="A66" s="376"/>
      <c r="B66" s="387" t="s">
        <v>1467</v>
      </c>
      <c r="C66" s="388" t="s">
        <v>13</v>
      </c>
      <c r="T66" s="226"/>
    </row>
    <row r="67">
      <c r="A67" s="376"/>
      <c r="B67" s="387" t="s">
        <v>1467</v>
      </c>
      <c r="C67" s="388" t="s">
        <v>1467</v>
      </c>
      <c r="T67" s="226"/>
    </row>
    <row r="68">
      <c r="A68" s="376"/>
      <c r="B68" s="387" t="s">
        <v>1137</v>
      </c>
      <c r="C68" s="388" t="s">
        <v>1919</v>
      </c>
      <c r="T68" s="226"/>
    </row>
    <row r="69">
      <c r="A69" s="376"/>
      <c r="B69" s="387" t="s">
        <v>1421</v>
      </c>
      <c r="C69" s="388" t="s">
        <v>1421</v>
      </c>
      <c r="T69" s="226"/>
    </row>
    <row r="70">
      <c r="A70" s="376"/>
      <c r="B70" s="387" t="s">
        <v>1443</v>
      </c>
      <c r="C70" s="388" t="s">
        <v>1443</v>
      </c>
      <c r="T70" s="226"/>
    </row>
    <row r="71">
      <c r="A71" s="376"/>
      <c r="B71" s="387" t="s">
        <v>1467</v>
      </c>
      <c r="C71" s="388" t="s">
        <v>13</v>
      </c>
      <c r="T71" s="226"/>
    </row>
    <row r="72">
      <c r="A72" s="376"/>
      <c r="B72" s="387" t="s">
        <v>1432</v>
      </c>
      <c r="C72" s="388" t="s">
        <v>1432</v>
      </c>
      <c r="T72" s="226"/>
    </row>
    <row r="73">
      <c r="A73" s="376"/>
      <c r="B73" s="387" t="s">
        <v>1455</v>
      </c>
      <c r="C73" s="388" t="s">
        <v>1920</v>
      </c>
      <c r="T73" s="226"/>
    </row>
    <row r="74">
      <c r="A74" s="376"/>
      <c r="B74" s="387" t="s">
        <v>1432</v>
      </c>
      <c r="C74" s="388" t="s">
        <v>29</v>
      </c>
      <c r="T74" s="226"/>
    </row>
    <row r="75">
      <c r="A75" s="376"/>
      <c r="B75" s="387" t="s">
        <v>1921</v>
      </c>
      <c r="C75" s="388" t="s">
        <v>1293</v>
      </c>
      <c r="T75" s="226"/>
    </row>
    <row r="76">
      <c r="A76" s="376"/>
      <c r="B76" s="387" t="s">
        <v>1922</v>
      </c>
      <c r="C76" s="388" t="s">
        <v>562</v>
      </c>
      <c r="T76" s="226"/>
    </row>
    <row r="77">
      <c r="A77" s="376"/>
      <c r="B77" s="387" t="s">
        <v>1421</v>
      </c>
      <c r="C77" s="388" t="s">
        <v>1148</v>
      </c>
      <c r="T77" s="226"/>
    </row>
    <row r="78">
      <c r="A78" s="376"/>
      <c r="B78" s="387" t="s">
        <v>1467</v>
      </c>
      <c r="C78" s="388" t="s">
        <v>1923</v>
      </c>
      <c r="T78" s="226"/>
    </row>
    <row r="79">
      <c r="A79" s="376"/>
      <c r="B79" s="387" t="s">
        <v>1467</v>
      </c>
      <c r="C79" s="388" t="s">
        <v>155</v>
      </c>
      <c r="T79" s="226"/>
    </row>
    <row r="80">
      <c r="A80" s="376"/>
      <c r="B80" s="376"/>
      <c r="C80" s="388" t="s">
        <v>1924</v>
      </c>
      <c r="T80" s="226"/>
    </row>
    <row r="81">
      <c r="A81" s="376"/>
      <c r="B81" s="376"/>
      <c r="C81" s="388" t="s">
        <v>1293</v>
      </c>
      <c r="T81" s="226"/>
    </row>
    <row r="82">
      <c r="A82" s="376"/>
      <c r="B82" s="376"/>
      <c r="C82" s="388" t="s">
        <v>562</v>
      </c>
      <c r="T82" s="226"/>
    </row>
    <row r="83">
      <c r="A83" s="376"/>
      <c r="B83" s="376"/>
      <c r="C83" s="388" t="s">
        <v>47</v>
      </c>
      <c r="T83" s="226"/>
    </row>
    <row r="84">
      <c r="A84" s="376"/>
      <c r="B84" s="376"/>
      <c r="C84" s="388" t="s">
        <v>562</v>
      </c>
      <c r="T84" s="226"/>
    </row>
    <row r="85">
      <c r="A85" s="376"/>
      <c r="B85" s="376"/>
      <c r="C85" s="388" t="s">
        <v>1925</v>
      </c>
      <c r="T85" s="226"/>
    </row>
    <row r="86">
      <c r="A86" s="376"/>
      <c r="B86" s="376"/>
      <c r="C86" s="388" t="s">
        <v>1148</v>
      </c>
      <c r="T86" s="226"/>
    </row>
    <row r="87">
      <c r="A87" s="376"/>
      <c r="B87" s="376"/>
      <c r="C87" s="388" t="s">
        <v>155</v>
      </c>
      <c r="T87" s="226"/>
    </row>
    <row r="88">
      <c r="A88" s="376"/>
      <c r="B88" s="376"/>
      <c r="C88" s="388" t="s">
        <v>155</v>
      </c>
      <c r="T88" s="226"/>
    </row>
    <row r="89">
      <c r="A89" s="376"/>
      <c r="B89" s="376"/>
      <c r="C89" s="388" t="s">
        <v>1923</v>
      </c>
      <c r="T89" s="226"/>
    </row>
    <row r="90">
      <c r="A90" s="376"/>
      <c r="B90" s="376"/>
      <c r="C90" s="388" t="s">
        <v>1389</v>
      </c>
      <c r="T90" s="226"/>
    </row>
    <row r="91">
      <c r="A91" s="376"/>
      <c r="B91" s="376"/>
      <c r="C91" s="388" t="s">
        <v>1926</v>
      </c>
      <c r="T91" s="226"/>
    </row>
    <row r="92">
      <c r="A92" s="376"/>
      <c r="B92" s="376"/>
      <c r="C92" s="388" t="s">
        <v>1926</v>
      </c>
      <c r="T92" s="226"/>
    </row>
    <row r="93">
      <c r="A93" s="376"/>
      <c r="B93" s="376"/>
      <c r="C93" s="388" t="s">
        <v>1357</v>
      </c>
      <c r="T93" s="226"/>
    </row>
    <row r="94">
      <c r="A94" s="376"/>
      <c r="B94" s="376"/>
      <c r="C94" s="388" t="s">
        <v>1927</v>
      </c>
      <c r="T94" s="226"/>
    </row>
    <row r="95">
      <c r="A95" s="376"/>
      <c r="B95" s="376"/>
      <c r="C95" s="388" t="s">
        <v>1926</v>
      </c>
      <c r="T95" s="226"/>
    </row>
    <row r="96">
      <c r="A96" s="376"/>
      <c r="B96" s="376"/>
      <c r="C96" s="388" t="s">
        <v>1928</v>
      </c>
      <c r="T96" s="226"/>
    </row>
    <row r="97">
      <c r="A97" s="376"/>
      <c r="B97" s="376"/>
      <c r="C97" s="388" t="s">
        <v>1923</v>
      </c>
      <c r="T97" s="226"/>
    </row>
    <row r="98">
      <c r="A98" s="376"/>
      <c r="B98" s="376"/>
      <c r="C98" s="388" t="s">
        <v>1271</v>
      </c>
      <c r="T98" s="226"/>
    </row>
    <row r="99">
      <c r="A99" s="376"/>
      <c r="B99" s="376"/>
      <c r="C99" s="312"/>
      <c r="T99" s="226"/>
    </row>
    <row r="100">
      <c r="A100" s="376"/>
      <c r="B100" s="376"/>
      <c r="C100" s="312"/>
      <c r="T100" s="226"/>
    </row>
    <row r="101">
      <c r="A101" s="376"/>
      <c r="B101" s="376"/>
      <c r="C101" s="312"/>
      <c r="T101" s="226"/>
    </row>
    <row r="102">
      <c r="A102" s="376"/>
      <c r="B102" s="376"/>
      <c r="C102" s="312"/>
      <c r="T102" s="226"/>
    </row>
    <row r="103">
      <c r="A103" s="376"/>
      <c r="B103" s="376"/>
      <c r="C103" s="312"/>
      <c r="T103" s="226"/>
    </row>
    <row r="104">
      <c r="A104" s="376"/>
      <c r="B104" s="376"/>
      <c r="C104" s="312"/>
      <c r="T104" s="226"/>
    </row>
    <row r="105">
      <c r="A105" s="376"/>
      <c r="B105" s="376"/>
      <c r="C105" s="312"/>
      <c r="T105" s="226"/>
    </row>
    <row r="106">
      <c r="A106" s="376"/>
      <c r="B106" s="376"/>
      <c r="C106" s="312"/>
      <c r="T106" s="226"/>
    </row>
    <row r="107">
      <c r="A107" s="376"/>
      <c r="B107" s="376"/>
      <c r="C107" s="312"/>
      <c r="T107" s="226"/>
    </row>
    <row r="108">
      <c r="A108" s="376"/>
      <c r="B108" s="376"/>
      <c r="C108" s="312"/>
      <c r="T108" s="226"/>
    </row>
    <row r="109">
      <c r="A109" s="376"/>
      <c r="B109" s="376"/>
      <c r="C109" s="312"/>
      <c r="T109" s="226"/>
    </row>
    <row r="110">
      <c r="A110" s="376"/>
      <c r="B110" s="376"/>
      <c r="C110" s="312"/>
      <c r="T110" s="226"/>
    </row>
    <row r="111">
      <c r="A111" s="376"/>
      <c r="B111" s="376"/>
      <c r="C111" s="312"/>
      <c r="T111" s="226"/>
    </row>
    <row r="112">
      <c r="A112" s="376"/>
      <c r="B112" s="376"/>
      <c r="C112" s="312"/>
      <c r="T112" s="226"/>
    </row>
    <row r="113">
      <c r="A113" s="376"/>
      <c r="B113" s="376"/>
      <c r="C113" s="312"/>
      <c r="T113" s="226"/>
    </row>
    <row r="114">
      <c r="A114" s="376"/>
      <c r="B114" s="376"/>
      <c r="C114" s="312"/>
      <c r="T114" s="226"/>
    </row>
    <row r="115">
      <c r="A115" s="376"/>
      <c r="B115" s="376"/>
      <c r="C115" s="312"/>
      <c r="T115" s="226"/>
    </row>
    <row r="116">
      <c r="A116" s="376"/>
      <c r="B116" s="376"/>
      <c r="C116" s="312"/>
      <c r="T116" s="226"/>
    </row>
    <row r="117">
      <c r="A117" s="376"/>
      <c r="B117" s="376"/>
      <c r="C117" s="312"/>
      <c r="T117" s="226"/>
    </row>
    <row r="118">
      <c r="A118" s="376"/>
      <c r="B118" s="376"/>
      <c r="C118" s="312"/>
      <c r="T118" s="226"/>
    </row>
    <row r="119">
      <c r="A119" s="376"/>
      <c r="B119" s="376"/>
      <c r="C119" s="312"/>
      <c r="T119" s="226"/>
    </row>
    <row r="120">
      <c r="A120" s="376"/>
      <c r="B120" s="376"/>
      <c r="C120" s="312"/>
      <c r="T120" s="226"/>
    </row>
    <row r="121">
      <c r="A121" s="376"/>
      <c r="B121" s="376"/>
      <c r="C121" s="312"/>
      <c r="T121" s="226"/>
    </row>
    <row r="122">
      <c r="A122" s="376"/>
      <c r="B122" s="376"/>
      <c r="C122" s="312"/>
      <c r="T122" s="226"/>
    </row>
    <row r="123">
      <c r="A123" s="376"/>
      <c r="B123" s="376"/>
      <c r="C123" s="312"/>
      <c r="T123" s="226"/>
    </row>
    <row r="124">
      <c r="A124" s="376"/>
      <c r="B124" s="376"/>
      <c r="C124" s="312"/>
      <c r="T124" s="226"/>
    </row>
    <row r="125">
      <c r="A125" s="376"/>
      <c r="B125" s="376"/>
      <c r="C125" s="312"/>
      <c r="T125" s="226"/>
    </row>
    <row r="126">
      <c r="A126" s="376"/>
      <c r="B126" s="376"/>
      <c r="C126" s="312"/>
      <c r="T126" s="226"/>
    </row>
    <row r="127">
      <c r="A127" s="376"/>
      <c r="B127" s="376"/>
      <c r="C127" s="312"/>
      <c r="T127" s="226"/>
    </row>
    <row r="128">
      <c r="A128" s="376"/>
      <c r="B128" s="376"/>
      <c r="C128" s="312"/>
      <c r="T128" s="226"/>
    </row>
    <row r="129">
      <c r="A129" s="376"/>
      <c r="B129" s="376"/>
      <c r="C129" s="312"/>
      <c r="T129" s="226"/>
    </row>
    <row r="130">
      <c r="A130" s="376"/>
      <c r="B130" s="376"/>
      <c r="C130" s="312"/>
      <c r="T130" s="226"/>
    </row>
    <row r="131">
      <c r="A131" s="376"/>
      <c r="B131" s="376"/>
      <c r="C131" s="312"/>
      <c r="T131" s="226"/>
    </row>
    <row r="132">
      <c r="A132" s="376"/>
      <c r="B132" s="376"/>
      <c r="C132" s="312"/>
      <c r="T132" s="226"/>
    </row>
    <row r="133">
      <c r="A133" s="376"/>
      <c r="B133" s="376"/>
      <c r="C133" s="312"/>
      <c r="T133" s="226"/>
    </row>
    <row r="134">
      <c r="A134" s="376"/>
      <c r="B134" s="376"/>
      <c r="C134" s="312"/>
      <c r="T134" s="226"/>
    </row>
    <row r="135">
      <c r="A135" s="376"/>
      <c r="B135" s="376"/>
      <c r="C135" s="312"/>
      <c r="T135" s="226"/>
    </row>
    <row r="136">
      <c r="A136" s="376"/>
      <c r="B136" s="376"/>
      <c r="C136" s="312"/>
      <c r="T136" s="226"/>
    </row>
    <row r="137">
      <c r="A137" s="376"/>
      <c r="B137" s="376"/>
      <c r="C137" s="312"/>
      <c r="T137" s="226"/>
    </row>
    <row r="138">
      <c r="A138" s="376"/>
      <c r="B138" s="376"/>
      <c r="C138" s="312"/>
      <c r="T138" s="226"/>
    </row>
    <row r="139">
      <c r="A139" s="376"/>
      <c r="B139" s="376"/>
      <c r="C139" s="312"/>
      <c r="T139" s="226"/>
    </row>
    <row r="140">
      <c r="A140" s="376"/>
      <c r="B140" s="376"/>
      <c r="C140" s="312"/>
      <c r="T140" s="226"/>
    </row>
    <row r="141">
      <c r="A141" s="376"/>
      <c r="B141" s="376"/>
      <c r="C141" s="312"/>
      <c r="T141" s="226"/>
    </row>
    <row r="142">
      <c r="A142" s="376"/>
      <c r="B142" s="376"/>
      <c r="C142" s="312"/>
      <c r="T142" s="226"/>
    </row>
    <row r="143">
      <c r="A143" s="376"/>
      <c r="B143" s="376"/>
      <c r="C143" s="312"/>
      <c r="T143" s="226"/>
    </row>
    <row r="144">
      <c r="A144" s="376"/>
      <c r="B144" s="376"/>
      <c r="C144" s="312"/>
      <c r="T144" s="226"/>
    </row>
    <row r="145">
      <c r="A145" s="376"/>
      <c r="B145" s="376"/>
      <c r="C145" s="312"/>
      <c r="T145" s="226"/>
    </row>
    <row r="146">
      <c r="A146" s="376"/>
      <c r="B146" s="376"/>
      <c r="C146" s="312"/>
      <c r="T146" s="226"/>
    </row>
    <row r="147">
      <c r="A147" s="376"/>
      <c r="B147" s="376"/>
      <c r="C147" s="312"/>
      <c r="T147" s="226"/>
    </row>
    <row r="148">
      <c r="A148" s="376"/>
      <c r="B148" s="376"/>
      <c r="C148" s="312"/>
      <c r="T148" s="226"/>
    </row>
    <row r="149">
      <c r="A149" s="376"/>
      <c r="B149" s="376"/>
      <c r="C149" s="312"/>
      <c r="T149" s="226"/>
    </row>
    <row r="150">
      <c r="A150" s="376"/>
      <c r="B150" s="376"/>
      <c r="C150" s="312"/>
      <c r="T150" s="226"/>
    </row>
    <row r="151">
      <c r="A151" s="376"/>
      <c r="B151" s="376"/>
      <c r="C151" s="312"/>
      <c r="T151" s="226"/>
    </row>
    <row r="152">
      <c r="A152" s="376"/>
      <c r="B152" s="376"/>
      <c r="C152" s="312"/>
      <c r="T152" s="226"/>
    </row>
    <row r="153">
      <c r="A153" s="376"/>
      <c r="B153" s="376"/>
      <c r="C153" s="312"/>
      <c r="T153" s="226"/>
    </row>
    <row r="154">
      <c r="A154" s="376"/>
      <c r="B154" s="376"/>
      <c r="C154" s="312"/>
      <c r="T154" s="226"/>
    </row>
    <row r="155">
      <c r="A155" s="376"/>
      <c r="B155" s="376"/>
      <c r="C155" s="312"/>
      <c r="T155" s="226"/>
    </row>
    <row r="156">
      <c r="A156" s="376"/>
      <c r="B156" s="376"/>
      <c r="C156" s="312"/>
      <c r="T156" s="226"/>
    </row>
    <row r="157">
      <c r="A157" s="376"/>
      <c r="B157" s="376"/>
      <c r="C157" s="312"/>
      <c r="T157" s="226"/>
    </row>
    <row r="158">
      <c r="A158" s="376"/>
      <c r="B158" s="376"/>
      <c r="C158" s="312"/>
      <c r="T158" s="226"/>
    </row>
    <row r="159">
      <c r="A159" s="376"/>
      <c r="B159" s="376"/>
      <c r="C159" s="312"/>
      <c r="T159" s="226"/>
    </row>
    <row r="160">
      <c r="A160" s="376"/>
      <c r="B160" s="376"/>
      <c r="C160" s="312"/>
      <c r="T160" s="226"/>
    </row>
    <row r="161">
      <c r="A161" s="376"/>
      <c r="B161" s="376"/>
      <c r="C161" s="312"/>
      <c r="T161" s="226"/>
    </row>
    <row r="162">
      <c r="A162" s="376"/>
      <c r="B162" s="376"/>
      <c r="C162" s="312"/>
      <c r="T162" s="226"/>
    </row>
    <row r="163">
      <c r="A163" s="376"/>
      <c r="B163" s="376"/>
      <c r="C163" s="312"/>
      <c r="T163" s="226"/>
    </row>
    <row r="164">
      <c r="A164" s="376"/>
      <c r="B164" s="376"/>
      <c r="C164" s="312"/>
      <c r="T164" s="226"/>
    </row>
    <row r="165">
      <c r="A165" s="376"/>
      <c r="B165" s="376"/>
      <c r="C165" s="312"/>
      <c r="T165" s="226"/>
    </row>
    <row r="166">
      <c r="A166" s="376"/>
      <c r="B166" s="376"/>
      <c r="C166" s="312"/>
      <c r="T166" s="226"/>
    </row>
    <row r="167">
      <c r="A167" s="376"/>
      <c r="B167" s="376"/>
      <c r="C167" s="312"/>
      <c r="T167" s="226"/>
    </row>
    <row r="168">
      <c r="A168" s="376"/>
      <c r="B168" s="376"/>
      <c r="C168" s="312"/>
      <c r="T168" s="226"/>
    </row>
    <row r="169">
      <c r="A169" s="376"/>
      <c r="B169" s="376"/>
      <c r="C169" s="312"/>
      <c r="T169" s="226"/>
    </row>
    <row r="170">
      <c r="A170" s="376"/>
      <c r="B170" s="376"/>
      <c r="C170" s="312"/>
      <c r="T170" s="226"/>
    </row>
    <row r="171">
      <c r="A171" s="376"/>
      <c r="B171" s="376"/>
      <c r="C171" s="312"/>
      <c r="T171" s="226"/>
    </row>
    <row r="172">
      <c r="A172" s="376"/>
      <c r="B172" s="376"/>
      <c r="C172" s="312"/>
      <c r="T172" s="226"/>
    </row>
    <row r="173">
      <c r="A173" s="376"/>
      <c r="B173" s="376"/>
      <c r="C173" s="312"/>
      <c r="T173" s="226"/>
    </row>
    <row r="174">
      <c r="A174" s="376"/>
      <c r="B174" s="376"/>
      <c r="C174" s="312"/>
      <c r="T174" s="226"/>
    </row>
    <row r="175">
      <c r="A175" s="376"/>
      <c r="B175" s="376"/>
      <c r="C175" s="312"/>
      <c r="T175" s="226"/>
    </row>
    <row r="176">
      <c r="A176" s="376"/>
      <c r="B176" s="376"/>
      <c r="C176" s="312"/>
      <c r="T176" s="226"/>
    </row>
    <row r="177">
      <c r="A177" s="376"/>
      <c r="B177" s="376"/>
      <c r="C177" s="312"/>
      <c r="T177" s="226"/>
    </row>
    <row r="178">
      <c r="A178" s="376"/>
      <c r="B178" s="376"/>
      <c r="C178" s="312"/>
      <c r="T178" s="226"/>
    </row>
    <row r="179">
      <c r="A179" s="376"/>
      <c r="B179" s="376"/>
      <c r="C179" s="312"/>
      <c r="T179" s="226"/>
    </row>
    <row r="180">
      <c r="A180" s="376"/>
      <c r="B180" s="376"/>
      <c r="C180" s="312"/>
      <c r="T180" s="226"/>
    </row>
    <row r="181">
      <c r="A181" s="376"/>
      <c r="B181" s="376"/>
      <c r="C181" s="312"/>
      <c r="T181" s="226"/>
    </row>
    <row r="182">
      <c r="A182" s="376"/>
      <c r="B182" s="376"/>
      <c r="C182" s="312"/>
      <c r="T182" s="226"/>
    </row>
    <row r="183">
      <c r="A183" s="376"/>
      <c r="B183" s="376"/>
      <c r="C183" s="312"/>
      <c r="T183" s="226"/>
    </row>
    <row r="184">
      <c r="A184" s="376"/>
      <c r="B184" s="376"/>
      <c r="C184" s="312"/>
      <c r="T184" s="226"/>
    </row>
    <row r="185">
      <c r="A185" s="376"/>
      <c r="B185" s="376"/>
      <c r="C185" s="312"/>
      <c r="T185" s="226"/>
    </row>
    <row r="186">
      <c r="A186" s="376"/>
      <c r="B186" s="376"/>
      <c r="C186" s="312"/>
      <c r="T186" s="226"/>
    </row>
    <row r="187">
      <c r="A187" s="376"/>
      <c r="B187" s="376"/>
      <c r="C187" s="312"/>
      <c r="T187" s="226"/>
    </row>
    <row r="188">
      <c r="A188" s="376"/>
      <c r="B188" s="376"/>
      <c r="C188" s="312"/>
      <c r="T188" s="226"/>
    </row>
    <row r="189">
      <c r="A189" s="376"/>
      <c r="B189" s="376"/>
      <c r="C189" s="312"/>
      <c r="T189" s="226"/>
    </row>
    <row r="190">
      <c r="A190" s="376"/>
      <c r="B190" s="376"/>
      <c r="C190" s="312"/>
      <c r="T190" s="226"/>
    </row>
    <row r="191">
      <c r="A191" s="376"/>
      <c r="B191" s="376"/>
      <c r="C191" s="312"/>
      <c r="T191" s="226"/>
    </row>
    <row r="192">
      <c r="A192" s="376"/>
      <c r="B192" s="376"/>
      <c r="C192" s="312"/>
      <c r="T192" s="226"/>
    </row>
    <row r="193">
      <c r="A193" s="376"/>
      <c r="B193" s="376"/>
      <c r="C193" s="312"/>
      <c r="T193" s="226"/>
    </row>
    <row r="194">
      <c r="A194" s="376"/>
      <c r="B194" s="376"/>
      <c r="C194" s="312"/>
      <c r="T194" s="226"/>
    </row>
    <row r="195">
      <c r="A195" s="376"/>
      <c r="B195" s="376"/>
      <c r="C195" s="312"/>
      <c r="T195" s="226"/>
    </row>
    <row r="196">
      <c r="A196" s="376"/>
      <c r="B196" s="376"/>
      <c r="C196" s="312"/>
      <c r="T196" s="226"/>
    </row>
    <row r="197">
      <c r="A197" s="376"/>
      <c r="B197" s="376"/>
      <c r="C197" s="312"/>
      <c r="T197" s="226"/>
    </row>
    <row r="198">
      <c r="A198" s="376"/>
      <c r="B198" s="376"/>
      <c r="C198" s="312"/>
      <c r="T198" s="226"/>
    </row>
    <row r="199">
      <c r="A199" s="376"/>
      <c r="B199" s="376"/>
      <c r="C199" s="312"/>
      <c r="T199" s="226"/>
    </row>
    <row r="200">
      <c r="A200" s="376"/>
      <c r="B200" s="376"/>
      <c r="C200" s="312"/>
      <c r="T200" s="226"/>
    </row>
    <row r="201">
      <c r="A201" s="376"/>
      <c r="B201" s="376"/>
      <c r="C201" s="312"/>
      <c r="T201" s="226"/>
    </row>
    <row r="202">
      <c r="A202" s="376"/>
      <c r="B202" s="376"/>
      <c r="C202" s="312"/>
      <c r="T202" s="226"/>
    </row>
    <row r="203">
      <c r="A203" s="376"/>
      <c r="B203" s="376"/>
      <c r="C203" s="312"/>
      <c r="T203" s="226"/>
    </row>
    <row r="204">
      <c r="A204" s="376"/>
      <c r="B204" s="376"/>
      <c r="C204" s="312"/>
      <c r="T204" s="226"/>
    </row>
    <row r="205">
      <c r="A205" s="376"/>
      <c r="B205" s="376"/>
      <c r="C205" s="312"/>
      <c r="T205" s="226"/>
    </row>
    <row r="206">
      <c r="A206" s="376"/>
      <c r="B206" s="376"/>
      <c r="C206" s="312"/>
      <c r="T206" s="226"/>
    </row>
    <row r="207">
      <c r="A207" s="376"/>
      <c r="B207" s="376"/>
      <c r="C207" s="312"/>
      <c r="T207" s="226"/>
    </row>
    <row r="208">
      <c r="A208" s="376"/>
      <c r="B208" s="376"/>
      <c r="C208" s="312"/>
      <c r="T208" s="226"/>
    </row>
    <row r="209">
      <c r="A209" s="376"/>
      <c r="B209" s="376"/>
      <c r="C209" s="312"/>
      <c r="T209" s="226"/>
    </row>
    <row r="210">
      <c r="A210" s="376"/>
      <c r="B210" s="376"/>
      <c r="C210" s="312"/>
      <c r="T210" s="226"/>
    </row>
    <row r="211">
      <c r="A211" s="376"/>
      <c r="B211" s="376"/>
      <c r="C211" s="312"/>
      <c r="T211" s="226"/>
    </row>
    <row r="212">
      <c r="A212" s="376"/>
      <c r="B212" s="376"/>
      <c r="C212" s="312"/>
      <c r="T212" s="226"/>
    </row>
    <row r="213">
      <c r="A213" s="376"/>
      <c r="B213" s="376"/>
      <c r="C213" s="312"/>
      <c r="T213" s="226"/>
    </row>
    <row r="214">
      <c r="A214" s="376"/>
      <c r="B214" s="376"/>
      <c r="C214" s="312"/>
      <c r="T214" s="226"/>
    </row>
    <row r="215">
      <c r="A215" s="376"/>
      <c r="B215" s="376"/>
      <c r="C215" s="312"/>
      <c r="T215" s="226"/>
    </row>
    <row r="216">
      <c r="A216" s="376"/>
      <c r="B216" s="376"/>
      <c r="C216" s="312"/>
      <c r="T216" s="226"/>
    </row>
    <row r="217">
      <c r="A217" s="376"/>
      <c r="B217" s="376"/>
      <c r="C217" s="312"/>
      <c r="T217" s="226"/>
    </row>
    <row r="218">
      <c r="A218" s="376"/>
      <c r="B218" s="376"/>
      <c r="C218" s="312"/>
      <c r="T218" s="226"/>
    </row>
    <row r="219">
      <c r="A219" s="376"/>
      <c r="B219" s="376"/>
      <c r="C219" s="312"/>
      <c r="T219" s="226"/>
    </row>
    <row r="220">
      <c r="A220" s="376"/>
      <c r="B220" s="376"/>
      <c r="C220" s="312"/>
      <c r="T220" s="226"/>
    </row>
    <row r="221">
      <c r="A221" s="376"/>
      <c r="B221" s="376"/>
      <c r="C221" s="312"/>
      <c r="T221" s="226"/>
    </row>
    <row r="222">
      <c r="A222" s="376"/>
      <c r="B222" s="376"/>
      <c r="C222" s="312"/>
      <c r="T222" s="226"/>
    </row>
    <row r="223">
      <c r="A223" s="376"/>
      <c r="B223" s="376"/>
      <c r="C223" s="312"/>
      <c r="T223" s="226"/>
    </row>
    <row r="224">
      <c r="A224" s="376"/>
      <c r="B224" s="376"/>
      <c r="C224" s="312"/>
      <c r="T224" s="226"/>
    </row>
    <row r="225">
      <c r="A225" s="376"/>
      <c r="B225" s="376"/>
      <c r="C225" s="312"/>
      <c r="T225" s="226"/>
    </row>
    <row r="226">
      <c r="A226" s="376"/>
      <c r="B226" s="376"/>
      <c r="C226" s="312"/>
      <c r="T226" s="226"/>
    </row>
    <row r="227">
      <c r="A227" s="376"/>
      <c r="B227" s="376"/>
      <c r="C227" s="312"/>
      <c r="T227" s="226"/>
    </row>
    <row r="228">
      <c r="A228" s="376"/>
      <c r="B228" s="376"/>
      <c r="C228" s="312"/>
      <c r="T228" s="226"/>
    </row>
    <row r="229">
      <c r="A229" s="376"/>
      <c r="B229" s="376"/>
      <c r="C229" s="312"/>
      <c r="T229" s="226"/>
    </row>
    <row r="230">
      <c r="A230" s="376"/>
      <c r="B230" s="376"/>
      <c r="C230" s="312"/>
      <c r="T230" s="226"/>
    </row>
    <row r="231">
      <c r="A231" s="376"/>
      <c r="B231" s="376"/>
      <c r="C231" s="312"/>
      <c r="T231" s="226"/>
    </row>
    <row r="232">
      <c r="A232" s="376"/>
      <c r="B232" s="376"/>
      <c r="C232" s="312"/>
      <c r="T232" s="226"/>
    </row>
    <row r="233">
      <c r="A233" s="376"/>
      <c r="B233" s="376"/>
      <c r="C233" s="312"/>
      <c r="T233" s="226"/>
    </row>
    <row r="234">
      <c r="A234" s="376"/>
      <c r="B234" s="376"/>
      <c r="C234" s="312"/>
      <c r="T234" s="226"/>
    </row>
    <row r="235">
      <c r="A235" s="376"/>
      <c r="B235" s="376"/>
      <c r="C235" s="312"/>
      <c r="T235" s="226"/>
    </row>
    <row r="236">
      <c r="A236" s="376"/>
      <c r="B236" s="376"/>
      <c r="C236" s="312"/>
      <c r="T236" s="226"/>
    </row>
    <row r="237">
      <c r="A237" s="376"/>
      <c r="B237" s="376"/>
      <c r="C237" s="312"/>
      <c r="T237" s="226"/>
    </row>
    <row r="238">
      <c r="A238" s="376"/>
      <c r="B238" s="376"/>
      <c r="C238" s="312"/>
      <c r="T238" s="226"/>
    </row>
    <row r="239">
      <c r="A239" s="376"/>
      <c r="B239" s="376"/>
      <c r="C239" s="312"/>
      <c r="T239" s="226"/>
    </row>
    <row r="240">
      <c r="A240" s="376"/>
      <c r="B240" s="376"/>
      <c r="C240" s="312"/>
      <c r="T240" s="226"/>
    </row>
    <row r="241">
      <c r="A241" s="376"/>
      <c r="B241" s="376"/>
      <c r="C241" s="312"/>
      <c r="T241" s="226"/>
    </row>
    <row r="242">
      <c r="A242" s="376"/>
      <c r="B242" s="376"/>
      <c r="C242" s="312"/>
      <c r="T242" s="226"/>
    </row>
    <row r="243">
      <c r="A243" s="376"/>
      <c r="B243" s="376"/>
      <c r="C243" s="312"/>
      <c r="T243" s="226"/>
    </row>
    <row r="244">
      <c r="A244" s="376"/>
      <c r="B244" s="376"/>
      <c r="C244" s="312"/>
      <c r="T244" s="226"/>
    </row>
    <row r="245">
      <c r="A245" s="376"/>
      <c r="B245" s="376"/>
      <c r="C245" s="312"/>
      <c r="T245" s="226"/>
    </row>
    <row r="246">
      <c r="A246" s="376"/>
      <c r="B246" s="376"/>
      <c r="C246" s="312"/>
      <c r="T246" s="226"/>
    </row>
    <row r="247">
      <c r="A247" s="376"/>
      <c r="B247" s="376"/>
      <c r="C247" s="312"/>
      <c r="T247" s="226"/>
    </row>
    <row r="248">
      <c r="A248" s="376"/>
      <c r="B248" s="376"/>
      <c r="C248" s="312"/>
      <c r="T248" s="226"/>
    </row>
    <row r="249">
      <c r="A249" s="376"/>
      <c r="B249" s="376"/>
      <c r="C249" s="312"/>
      <c r="T249" s="226"/>
    </row>
    <row r="250">
      <c r="A250" s="376"/>
      <c r="B250" s="376"/>
      <c r="C250" s="312"/>
      <c r="T250" s="226"/>
    </row>
    <row r="251">
      <c r="A251" s="376"/>
      <c r="B251" s="376"/>
      <c r="C251" s="312"/>
      <c r="T251" s="226"/>
    </row>
    <row r="252">
      <c r="A252" s="376"/>
      <c r="B252" s="376"/>
      <c r="C252" s="312"/>
      <c r="T252" s="226"/>
    </row>
    <row r="253">
      <c r="A253" s="376"/>
      <c r="B253" s="376"/>
      <c r="C253" s="312"/>
      <c r="T253" s="226"/>
    </row>
    <row r="254">
      <c r="A254" s="376"/>
      <c r="B254" s="376"/>
      <c r="C254" s="312"/>
      <c r="T254" s="226"/>
    </row>
    <row r="255">
      <c r="A255" s="376"/>
      <c r="B255" s="376"/>
      <c r="C255" s="312"/>
      <c r="T255" s="226"/>
    </row>
    <row r="256">
      <c r="A256" s="376"/>
      <c r="B256" s="376"/>
      <c r="C256" s="312"/>
      <c r="T256" s="226"/>
    </row>
    <row r="257">
      <c r="A257" s="376"/>
      <c r="B257" s="376"/>
      <c r="C257" s="312"/>
      <c r="T257" s="226"/>
    </row>
    <row r="258">
      <c r="A258" s="376"/>
      <c r="B258" s="376"/>
      <c r="C258" s="312"/>
      <c r="T258" s="226"/>
    </row>
    <row r="259">
      <c r="A259" s="376"/>
      <c r="B259" s="376"/>
      <c r="C259" s="312"/>
      <c r="T259" s="226"/>
    </row>
    <row r="260">
      <c r="A260" s="376"/>
      <c r="B260" s="376"/>
      <c r="C260" s="312"/>
      <c r="T260" s="226"/>
    </row>
    <row r="261">
      <c r="A261" s="376"/>
      <c r="B261" s="376"/>
      <c r="C261" s="312"/>
      <c r="T261" s="226"/>
    </row>
    <row r="262">
      <c r="A262" s="376"/>
      <c r="B262" s="376"/>
      <c r="C262" s="312"/>
      <c r="T262" s="226"/>
    </row>
    <row r="263">
      <c r="A263" s="376"/>
      <c r="B263" s="376"/>
      <c r="C263" s="312"/>
      <c r="T263" s="226"/>
    </row>
    <row r="264">
      <c r="A264" s="376"/>
      <c r="B264" s="376"/>
      <c r="C264" s="312"/>
      <c r="T264" s="226"/>
    </row>
    <row r="265">
      <c r="A265" s="376"/>
      <c r="B265" s="376"/>
      <c r="C265" s="312"/>
      <c r="T265" s="226"/>
    </row>
    <row r="266">
      <c r="A266" s="376"/>
      <c r="B266" s="376"/>
      <c r="C266" s="312"/>
      <c r="T266" s="226"/>
    </row>
    <row r="267">
      <c r="A267" s="376"/>
      <c r="B267" s="376"/>
      <c r="C267" s="312"/>
      <c r="T267" s="226"/>
    </row>
    <row r="268">
      <c r="A268" s="376"/>
      <c r="B268" s="376"/>
      <c r="C268" s="312"/>
      <c r="T268" s="226"/>
    </row>
    <row r="269">
      <c r="A269" s="376"/>
      <c r="B269" s="376"/>
      <c r="C269" s="312"/>
      <c r="T269" s="226"/>
    </row>
    <row r="270">
      <c r="A270" s="376"/>
      <c r="B270" s="376"/>
      <c r="C270" s="312"/>
      <c r="T270" s="226"/>
    </row>
    <row r="271">
      <c r="A271" s="376"/>
      <c r="B271" s="376"/>
      <c r="C271" s="312"/>
      <c r="T271" s="226"/>
    </row>
    <row r="272">
      <c r="A272" s="376"/>
      <c r="B272" s="376"/>
      <c r="C272" s="312"/>
      <c r="T272" s="226"/>
    </row>
    <row r="273">
      <c r="A273" s="376"/>
      <c r="B273" s="376"/>
      <c r="C273" s="312"/>
      <c r="T273" s="226"/>
    </row>
    <row r="274">
      <c r="A274" s="376"/>
      <c r="B274" s="376"/>
      <c r="C274" s="312"/>
      <c r="T274" s="226"/>
    </row>
    <row r="275">
      <c r="A275" s="376"/>
      <c r="B275" s="376"/>
      <c r="C275" s="312"/>
      <c r="T275" s="226"/>
    </row>
    <row r="276">
      <c r="A276" s="376"/>
      <c r="B276" s="376"/>
      <c r="C276" s="312"/>
      <c r="T276" s="226"/>
    </row>
    <row r="277">
      <c r="A277" s="376"/>
      <c r="B277" s="376"/>
      <c r="C277" s="312"/>
      <c r="T277" s="226"/>
    </row>
    <row r="278">
      <c r="A278" s="376"/>
      <c r="B278" s="376"/>
      <c r="C278" s="312"/>
      <c r="T278" s="226"/>
    </row>
    <row r="279">
      <c r="A279" s="376"/>
      <c r="B279" s="376"/>
      <c r="C279" s="312"/>
      <c r="T279" s="226"/>
    </row>
    <row r="280">
      <c r="A280" s="376"/>
      <c r="B280" s="376"/>
      <c r="C280" s="312"/>
      <c r="T280" s="226"/>
    </row>
    <row r="281">
      <c r="A281" s="376"/>
      <c r="B281" s="376"/>
      <c r="C281" s="312"/>
      <c r="T281" s="226"/>
    </row>
    <row r="282">
      <c r="A282" s="376"/>
      <c r="B282" s="376"/>
      <c r="C282" s="312"/>
      <c r="T282" s="226"/>
    </row>
    <row r="283">
      <c r="A283" s="376"/>
      <c r="B283" s="376"/>
      <c r="C283" s="312"/>
      <c r="T283" s="226"/>
    </row>
    <row r="284">
      <c r="A284" s="376"/>
      <c r="B284" s="376"/>
      <c r="C284" s="312"/>
      <c r="T284" s="226"/>
    </row>
    <row r="285">
      <c r="A285" s="376"/>
      <c r="B285" s="376"/>
      <c r="C285" s="312"/>
      <c r="T285" s="226"/>
    </row>
    <row r="286">
      <c r="A286" s="376"/>
      <c r="B286" s="376"/>
      <c r="C286" s="312"/>
      <c r="T286" s="226"/>
    </row>
    <row r="287">
      <c r="A287" s="376"/>
      <c r="B287" s="376"/>
      <c r="C287" s="312"/>
      <c r="T287" s="226"/>
    </row>
    <row r="288">
      <c r="A288" s="376"/>
      <c r="B288" s="376"/>
      <c r="C288" s="312"/>
      <c r="T288" s="226"/>
    </row>
    <row r="289">
      <c r="A289" s="376"/>
      <c r="B289" s="376"/>
      <c r="C289" s="312"/>
      <c r="T289" s="226"/>
    </row>
    <row r="290">
      <c r="A290" s="376"/>
      <c r="B290" s="376"/>
      <c r="C290" s="312"/>
      <c r="T290" s="226"/>
    </row>
    <row r="291">
      <c r="A291" s="376"/>
      <c r="B291" s="376"/>
      <c r="C291" s="312"/>
      <c r="T291" s="226"/>
    </row>
    <row r="292">
      <c r="A292" s="376"/>
      <c r="B292" s="376"/>
      <c r="C292" s="312"/>
      <c r="T292" s="226"/>
    </row>
    <row r="293">
      <c r="A293" s="376"/>
      <c r="B293" s="376"/>
      <c r="C293" s="312"/>
      <c r="T293" s="226"/>
    </row>
    <row r="294">
      <c r="A294" s="376"/>
      <c r="B294" s="376"/>
      <c r="C294" s="312"/>
      <c r="T294" s="226"/>
    </row>
    <row r="295">
      <c r="A295" s="376"/>
      <c r="B295" s="376"/>
      <c r="C295" s="312"/>
      <c r="T295" s="226"/>
    </row>
    <row r="296">
      <c r="A296" s="376"/>
      <c r="B296" s="376"/>
      <c r="C296" s="312"/>
      <c r="T296" s="226"/>
    </row>
    <row r="297">
      <c r="A297" s="376"/>
      <c r="B297" s="376"/>
      <c r="C297" s="312"/>
      <c r="T297" s="226"/>
    </row>
    <row r="298">
      <c r="A298" s="376"/>
      <c r="B298" s="376"/>
      <c r="C298" s="312"/>
      <c r="T298" s="226"/>
    </row>
    <row r="299">
      <c r="A299" s="376"/>
      <c r="B299" s="376"/>
      <c r="C299" s="312"/>
      <c r="T299" s="226"/>
    </row>
    <row r="300">
      <c r="A300" s="376"/>
      <c r="B300" s="376"/>
      <c r="C300" s="312"/>
      <c r="T300" s="226"/>
    </row>
    <row r="301">
      <c r="A301" s="376"/>
      <c r="B301" s="376"/>
      <c r="C301" s="312"/>
      <c r="T301" s="226"/>
    </row>
    <row r="302">
      <c r="A302" s="376"/>
      <c r="B302" s="376"/>
      <c r="C302" s="312"/>
      <c r="T302" s="226"/>
    </row>
    <row r="303">
      <c r="A303" s="376"/>
      <c r="B303" s="376"/>
      <c r="C303" s="312"/>
      <c r="T303" s="226"/>
    </row>
    <row r="304">
      <c r="A304" s="376"/>
      <c r="B304" s="376"/>
      <c r="C304" s="312"/>
      <c r="T304" s="226"/>
    </row>
    <row r="305">
      <c r="A305" s="376"/>
      <c r="B305" s="376"/>
      <c r="C305" s="312"/>
      <c r="T305" s="226"/>
    </row>
    <row r="306">
      <c r="A306" s="376"/>
      <c r="B306" s="376"/>
      <c r="C306" s="312"/>
      <c r="T306" s="226"/>
    </row>
    <row r="307">
      <c r="A307" s="376"/>
      <c r="B307" s="376"/>
      <c r="C307" s="312"/>
      <c r="T307" s="226"/>
    </row>
    <row r="308">
      <c r="A308" s="376"/>
      <c r="B308" s="376"/>
      <c r="C308" s="312"/>
      <c r="T308" s="226"/>
    </row>
    <row r="309">
      <c r="A309" s="376"/>
      <c r="B309" s="376"/>
      <c r="C309" s="312"/>
      <c r="T309" s="226"/>
    </row>
    <row r="310">
      <c r="A310" s="376"/>
      <c r="B310" s="376"/>
      <c r="C310" s="312"/>
      <c r="T310" s="226"/>
    </row>
    <row r="311">
      <c r="A311" s="376"/>
      <c r="B311" s="376"/>
      <c r="C311" s="312"/>
      <c r="T311" s="226"/>
    </row>
    <row r="312">
      <c r="A312" s="376"/>
      <c r="B312" s="376"/>
      <c r="C312" s="312"/>
      <c r="T312" s="226"/>
    </row>
    <row r="313">
      <c r="A313" s="376"/>
      <c r="B313" s="376"/>
      <c r="C313" s="312"/>
      <c r="T313" s="226"/>
    </row>
    <row r="314">
      <c r="A314" s="376"/>
      <c r="B314" s="376"/>
      <c r="C314" s="312"/>
      <c r="T314" s="226"/>
    </row>
    <row r="315">
      <c r="A315" s="376"/>
      <c r="B315" s="376"/>
      <c r="C315" s="312"/>
      <c r="T315" s="226"/>
    </row>
    <row r="316">
      <c r="A316" s="376"/>
      <c r="B316" s="376"/>
      <c r="C316" s="312"/>
      <c r="T316" s="226"/>
    </row>
    <row r="317">
      <c r="A317" s="376"/>
      <c r="B317" s="376"/>
      <c r="C317" s="312"/>
      <c r="T317" s="226"/>
    </row>
    <row r="318">
      <c r="A318" s="376"/>
      <c r="B318" s="376"/>
      <c r="C318" s="312"/>
      <c r="T318" s="226"/>
    </row>
    <row r="319">
      <c r="A319" s="376"/>
      <c r="B319" s="376"/>
      <c r="C319" s="312"/>
      <c r="T319" s="226"/>
    </row>
    <row r="320">
      <c r="A320" s="376"/>
      <c r="B320" s="376"/>
      <c r="C320" s="312"/>
      <c r="T320" s="226"/>
    </row>
    <row r="321">
      <c r="A321" s="376"/>
      <c r="B321" s="376"/>
      <c r="C321" s="312"/>
      <c r="T321" s="226"/>
    </row>
    <row r="322">
      <c r="A322" s="376"/>
      <c r="B322" s="376"/>
      <c r="C322" s="312"/>
      <c r="T322" s="226"/>
    </row>
    <row r="323">
      <c r="A323" s="376"/>
      <c r="B323" s="376"/>
      <c r="C323" s="312"/>
      <c r="T323" s="226"/>
    </row>
    <row r="324">
      <c r="A324" s="376"/>
      <c r="B324" s="376"/>
      <c r="C324" s="312"/>
      <c r="T324" s="226"/>
    </row>
    <row r="325">
      <c r="A325" s="376"/>
      <c r="B325" s="376"/>
      <c r="C325" s="312"/>
      <c r="T325" s="226"/>
    </row>
    <row r="326">
      <c r="A326" s="376"/>
      <c r="B326" s="376"/>
      <c r="C326" s="312"/>
      <c r="T326" s="226"/>
    </row>
    <row r="327">
      <c r="A327" s="376"/>
      <c r="B327" s="376"/>
      <c r="C327" s="312"/>
      <c r="T327" s="226"/>
    </row>
    <row r="328">
      <c r="A328" s="376"/>
      <c r="B328" s="376"/>
      <c r="C328" s="312"/>
      <c r="T328" s="226"/>
    </row>
    <row r="329">
      <c r="A329" s="376"/>
      <c r="B329" s="376"/>
      <c r="C329" s="312"/>
      <c r="T329" s="226"/>
    </row>
    <row r="330">
      <c r="A330" s="376"/>
      <c r="B330" s="376"/>
      <c r="C330" s="312"/>
      <c r="T330" s="226"/>
    </row>
    <row r="331">
      <c r="A331" s="376"/>
      <c r="B331" s="376"/>
      <c r="C331" s="312"/>
      <c r="T331" s="226"/>
    </row>
    <row r="332">
      <c r="A332" s="376"/>
      <c r="B332" s="376"/>
      <c r="C332" s="312"/>
      <c r="T332" s="226"/>
    </row>
    <row r="333">
      <c r="A333" s="376"/>
      <c r="B333" s="376"/>
      <c r="C333" s="312"/>
      <c r="T333" s="226"/>
    </row>
    <row r="334">
      <c r="A334" s="376"/>
      <c r="B334" s="376"/>
      <c r="C334" s="312"/>
      <c r="T334" s="226"/>
    </row>
    <row r="335">
      <c r="A335" s="376"/>
      <c r="B335" s="376"/>
      <c r="C335" s="312"/>
      <c r="T335" s="226"/>
    </row>
    <row r="336">
      <c r="A336" s="376"/>
      <c r="B336" s="376"/>
      <c r="C336" s="312"/>
      <c r="T336" s="226"/>
    </row>
    <row r="337">
      <c r="A337" s="376"/>
      <c r="B337" s="376"/>
      <c r="C337" s="312"/>
      <c r="T337" s="226"/>
    </row>
    <row r="338">
      <c r="A338" s="376"/>
      <c r="B338" s="376"/>
      <c r="C338" s="312"/>
      <c r="T338" s="226"/>
    </row>
    <row r="339">
      <c r="A339" s="376"/>
      <c r="B339" s="376"/>
      <c r="C339" s="312"/>
      <c r="T339" s="226"/>
    </row>
    <row r="340">
      <c r="A340" s="376"/>
      <c r="B340" s="376"/>
      <c r="C340" s="312"/>
      <c r="T340" s="226"/>
    </row>
    <row r="341">
      <c r="A341" s="376"/>
      <c r="B341" s="376"/>
      <c r="C341" s="312"/>
      <c r="T341" s="226"/>
    </row>
    <row r="342">
      <c r="A342" s="376"/>
      <c r="B342" s="376"/>
      <c r="C342" s="312"/>
      <c r="T342" s="226"/>
    </row>
    <row r="343">
      <c r="A343" s="376"/>
      <c r="B343" s="376"/>
      <c r="C343" s="312"/>
      <c r="T343" s="226"/>
    </row>
    <row r="344">
      <c r="A344" s="376"/>
      <c r="B344" s="376"/>
      <c r="C344" s="312"/>
      <c r="T344" s="226"/>
    </row>
    <row r="345">
      <c r="A345" s="376"/>
      <c r="B345" s="376"/>
      <c r="C345" s="312"/>
      <c r="T345" s="226"/>
    </row>
    <row r="346">
      <c r="A346" s="376"/>
      <c r="B346" s="376"/>
      <c r="C346" s="312"/>
      <c r="T346" s="226"/>
    </row>
    <row r="347">
      <c r="A347" s="376"/>
      <c r="B347" s="376"/>
      <c r="C347" s="312"/>
      <c r="T347" s="226"/>
    </row>
    <row r="348">
      <c r="A348" s="376"/>
      <c r="B348" s="376"/>
      <c r="C348" s="312"/>
      <c r="T348" s="226"/>
    </row>
    <row r="349">
      <c r="A349" s="376"/>
      <c r="B349" s="376"/>
      <c r="C349" s="312"/>
      <c r="T349" s="226"/>
    </row>
    <row r="350">
      <c r="A350" s="376"/>
      <c r="B350" s="376"/>
      <c r="C350" s="312"/>
      <c r="T350" s="226"/>
    </row>
    <row r="351">
      <c r="A351" s="376"/>
      <c r="B351" s="376"/>
      <c r="C351" s="312"/>
      <c r="T351" s="226"/>
    </row>
    <row r="352">
      <c r="A352" s="376"/>
      <c r="B352" s="376"/>
      <c r="C352" s="312"/>
      <c r="T352" s="226"/>
    </row>
    <row r="353">
      <c r="A353" s="376"/>
      <c r="B353" s="376"/>
      <c r="C353" s="312"/>
      <c r="T353" s="226"/>
    </row>
    <row r="354">
      <c r="A354" s="376"/>
      <c r="B354" s="376"/>
      <c r="C354" s="312"/>
      <c r="T354" s="226"/>
    </row>
    <row r="355">
      <c r="A355" s="376"/>
      <c r="B355" s="376"/>
      <c r="C355" s="312"/>
      <c r="T355" s="226"/>
    </row>
    <row r="356">
      <c r="A356" s="376"/>
      <c r="B356" s="376"/>
      <c r="C356" s="312"/>
      <c r="T356" s="226"/>
    </row>
    <row r="357">
      <c r="A357" s="376"/>
      <c r="B357" s="376"/>
      <c r="C357" s="312"/>
      <c r="T357" s="226"/>
    </row>
    <row r="358">
      <c r="A358" s="376"/>
      <c r="B358" s="376"/>
      <c r="C358" s="312"/>
      <c r="T358" s="226"/>
    </row>
    <row r="359">
      <c r="A359" s="376"/>
      <c r="B359" s="376"/>
      <c r="C359" s="312"/>
      <c r="T359" s="226"/>
    </row>
    <row r="360">
      <c r="A360" s="376"/>
      <c r="B360" s="376"/>
      <c r="C360" s="312"/>
      <c r="T360" s="226"/>
    </row>
    <row r="361">
      <c r="A361" s="376"/>
      <c r="B361" s="376"/>
      <c r="C361" s="312"/>
      <c r="T361" s="226"/>
    </row>
    <row r="362">
      <c r="A362" s="376"/>
      <c r="B362" s="376"/>
      <c r="C362" s="312"/>
      <c r="T362" s="226"/>
    </row>
    <row r="363">
      <c r="A363" s="376"/>
      <c r="B363" s="376"/>
      <c r="C363" s="312"/>
      <c r="T363" s="226"/>
    </row>
    <row r="364">
      <c r="A364" s="376"/>
      <c r="B364" s="376"/>
      <c r="C364" s="312"/>
      <c r="T364" s="226"/>
    </row>
    <row r="365">
      <c r="A365" s="376"/>
      <c r="B365" s="376"/>
      <c r="C365" s="312"/>
      <c r="T365" s="226"/>
    </row>
    <row r="366">
      <c r="A366" s="376"/>
      <c r="B366" s="376"/>
      <c r="C366" s="312"/>
      <c r="T366" s="226"/>
    </row>
    <row r="367">
      <c r="A367" s="376"/>
      <c r="B367" s="376"/>
      <c r="C367" s="312"/>
      <c r="T367" s="226"/>
    </row>
    <row r="368">
      <c r="A368" s="376"/>
      <c r="B368" s="376"/>
      <c r="C368" s="312"/>
      <c r="T368" s="226"/>
    </row>
    <row r="369">
      <c r="A369" s="376"/>
      <c r="B369" s="376"/>
      <c r="C369" s="312"/>
      <c r="T369" s="226"/>
    </row>
    <row r="370">
      <c r="A370" s="376"/>
      <c r="B370" s="376"/>
      <c r="C370" s="312"/>
      <c r="T370" s="226"/>
    </row>
    <row r="371">
      <c r="A371" s="376"/>
      <c r="B371" s="376"/>
      <c r="C371" s="312"/>
      <c r="T371" s="226"/>
    </row>
    <row r="372">
      <c r="A372" s="376"/>
      <c r="B372" s="376"/>
      <c r="C372" s="312"/>
      <c r="T372" s="226"/>
    </row>
    <row r="373">
      <c r="A373" s="376"/>
      <c r="B373" s="376"/>
      <c r="C373" s="312"/>
      <c r="T373" s="226"/>
    </row>
    <row r="374">
      <c r="A374" s="376"/>
      <c r="B374" s="376"/>
      <c r="C374" s="312"/>
      <c r="T374" s="226"/>
    </row>
    <row r="375">
      <c r="A375" s="376"/>
      <c r="B375" s="376"/>
      <c r="C375" s="312"/>
      <c r="T375" s="226"/>
    </row>
    <row r="376">
      <c r="A376" s="376"/>
      <c r="B376" s="376"/>
      <c r="C376" s="312"/>
      <c r="T376" s="226"/>
    </row>
    <row r="377">
      <c r="A377" s="376"/>
      <c r="B377" s="376"/>
      <c r="C377" s="312"/>
      <c r="T377" s="226"/>
    </row>
    <row r="378">
      <c r="A378" s="376"/>
      <c r="B378" s="376"/>
      <c r="C378" s="312"/>
      <c r="T378" s="226"/>
    </row>
    <row r="379">
      <c r="A379" s="376"/>
      <c r="B379" s="376"/>
      <c r="C379" s="312"/>
      <c r="T379" s="226"/>
    </row>
    <row r="380">
      <c r="A380" s="376"/>
      <c r="B380" s="376"/>
      <c r="C380" s="312"/>
      <c r="T380" s="226"/>
    </row>
    <row r="381">
      <c r="A381" s="376"/>
      <c r="B381" s="376"/>
      <c r="C381" s="312"/>
      <c r="T381" s="226"/>
    </row>
    <row r="382">
      <c r="A382" s="376"/>
      <c r="B382" s="376"/>
      <c r="C382" s="312"/>
      <c r="T382" s="226"/>
    </row>
    <row r="383">
      <c r="A383" s="376"/>
      <c r="B383" s="376"/>
      <c r="C383" s="312"/>
      <c r="T383" s="226"/>
    </row>
    <row r="384">
      <c r="A384" s="376"/>
      <c r="B384" s="376"/>
      <c r="C384" s="312"/>
      <c r="T384" s="226"/>
    </row>
    <row r="385">
      <c r="A385" s="376"/>
      <c r="B385" s="376"/>
      <c r="C385" s="312"/>
      <c r="T385" s="226"/>
    </row>
    <row r="386">
      <c r="A386" s="376"/>
      <c r="B386" s="376"/>
      <c r="C386" s="312"/>
      <c r="T386" s="226"/>
    </row>
    <row r="387">
      <c r="A387" s="376"/>
      <c r="B387" s="376"/>
      <c r="C387" s="312"/>
      <c r="T387" s="226"/>
    </row>
    <row r="388">
      <c r="A388" s="376"/>
      <c r="B388" s="376"/>
      <c r="C388" s="312"/>
      <c r="T388" s="226"/>
    </row>
    <row r="389">
      <c r="A389" s="376"/>
      <c r="B389" s="376"/>
      <c r="C389" s="312"/>
      <c r="T389" s="226"/>
    </row>
    <row r="390">
      <c r="A390" s="376"/>
      <c r="B390" s="376"/>
      <c r="C390" s="312"/>
      <c r="T390" s="226"/>
    </row>
    <row r="391">
      <c r="A391" s="376"/>
      <c r="B391" s="376"/>
      <c r="C391" s="312"/>
      <c r="T391" s="226"/>
    </row>
    <row r="392">
      <c r="A392" s="376"/>
      <c r="B392" s="376"/>
      <c r="C392" s="312"/>
      <c r="T392" s="226"/>
    </row>
    <row r="393">
      <c r="A393" s="376"/>
      <c r="B393" s="376"/>
      <c r="C393" s="312"/>
      <c r="T393" s="226"/>
    </row>
    <row r="394">
      <c r="A394" s="376"/>
      <c r="B394" s="376"/>
      <c r="C394" s="312"/>
      <c r="T394" s="226"/>
    </row>
    <row r="395">
      <c r="A395" s="376"/>
      <c r="B395" s="376"/>
      <c r="C395" s="312"/>
      <c r="T395" s="226"/>
    </row>
    <row r="396">
      <c r="A396" s="376"/>
      <c r="B396" s="376"/>
      <c r="C396" s="312"/>
      <c r="T396" s="226"/>
    </row>
    <row r="397">
      <c r="A397" s="376"/>
      <c r="B397" s="376"/>
      <c r="C397" s="312"/>
      <c r="T397" s="226"/>
    </row>
    <row r="398">
      <c r="A398" s="376"/>
      <c r="B398" s="376"/>
      <c r="C398" s="312"/>
      <c r="T398" s="226"/>
    </row>
    <row r="399">
      <c r="A399" s="376"/>
      <c r="B399" s="376"/>
      <c r="C399" s="312"/>
      <c r="T399" s="226"/>
    </row>
    <row r="400">
      <c r="A400" s="376"/>
      <c r="B400" s="376"/>
      <c r="C400" s="312"/>
      <c r="T400" s="226"/>
    </row>
    <row r="401">
      <c r="A401" s="376"/>
      <c r="B401" s="376"/>
      <c r="C401" s="312"/>
      <c r="T401" s="226"/>
    </row>
    <row r="402">
      <c r="A402" s="376"/>
      <c r="B402" s="376"/>
      <c r="C402" s="312"/>
      <c r="T402" s="226"/>
    </row>
    <row r="403">
      <c r="A403" s="376"/>
      <c r="B403" s="376"/>
      <c r="C403" s="312"/>
      <c r="T403" s="226"/>
    </row>
    <row r="404">
      <c r="A404" s="376"/>
      <c r="B404" s="376"/>
      <c r="C404" s="312"/>
      <c r="T404" s="226"/>
    </row>
    <row r="405">
      <c r="A405" s="376"/>
      <c r="B405" s="376"/>
      <c r="C405" s="312"/>
      <c r="T405" s="226"/>
    </row>
    <row r="406">
      <c r="A406" s="376"/>
      <c r="B406" s="376"/>
      <c r="C406" s="312"/>
      <c r="T406" s="226"/>
    </row>
    <row r="407">
      <c r="A407" s="376"/>
      <c r="B407" s="376"/>
      <c r="C407" s="312"/>
      <c r="T407" s="226"/>
    </row>
    <row r="408">
      <c r="A408" s="376"/>
      <c r="B408" s="376"/>
      <c r="C408" s="312"/>
      <c r="T408" s="226"/>
    </row>
    <row r="409">
      <c r="A409" s="376"/>
      <c r="B409" s="376"/>
      <c r="C409" s="312"/>
      <c r="T409" s="226"/>
    </row>
    <row r="410">
      <c r="A410" s="376"/>
      <c r="B410" s="376"/>
      <c r="C410" s="312"/>
      <c r="T410" s="226"/>
    </row>
    <row r="411">
      <c r="A411" s="376"/>
      <c r="B411" s="376"/>
      <c r="C411" s="312"/>
      <c r="T411" s="226"/>
    </row>
    <row r="412">
      <c r="A412" s="376"/>
      <c r="B412" s="376"/>
      <c r="C412" s="312"/>
      <c r="T412" s="226"/>
    </row>
    <row r="413">
      <c r="A413" s="376"/>
      <c r="B413" s="376"/>
      <c r="C413" s="312"/>
      <c r="T413" s="226"/>
    </row>
    <row r="414">
      <c r="A414" s="376"/>
      <c r="B414" s="376"/>
      <c r="C414" s="312"/>
      <c r="T414" s="226"/>
    </row>
    <row r="415">
      <c r="A415" s="376"/>
      <c r="B415" s="376"/>
      <c r="C415" s="312"/>
      <c r="T415" s="226"/>
    </row>
    <row r="416">
      <c r="A416" s="376"/>
      <c r="B416" s="376"/>
      <c r="C416" s="312"/>
      <c r="T416" s="226"/>
    </row>
    <row r="417">
      <c r="A417" s="376"/>
      <c r="B417" s="376"/>
      <c r="C417" s="312"/>
      <c r="T417" s="226"/>
    </row>
    <row r="418">
      <c r="A418" s="376"/>
      <c r="B418" s="376"/>
      <c r="C418" s="312"/>
      <c r="T418" s="226"/>
    </row>
    <row r="419">
      <c r="A419" s="376"/>
      <c r="B419" s="376"/>
      <c r="C419" s="312"/>
      <c r="T419" s="226"/>
    </row>
    <row r="420">
      <c r="A420" s="376"/>
      <c r="B420" s="376"/>
      <c r="C420" s="312"/>
      <c r="T420" s="226"/>
    </row>
    <row r="421">
      <c r="A421" s="376"/>
      <c r="B421" s="376"/>
      <c r="C421" s="312"/>
      <c r="T421" s="226"/>
    </row>
    <row r="422">
      <c r="A422" s="376"/>
      <c r="B422" s="376"/>
      <c r="C422" s="312"/>
      <c r="T422" s="226"/>
    </row>
    <row r="423">
      <c r="A423" s="376"/>
      <c r="B423" s="376"/>
      <c r="C423" s="312"/>
      <c r="T423" s="226"/>
    </row>
    <row r="424">
      <c r="A424" s="376"/>
      <c r="B424" s="376"/>
      <c r="C424" s="312"/>
      <c r="T424" s="226"/>
    </row>
    <row r="425">
      <c r="A425" s="376"/>
      <c r="B425" s="376"/>
      <c r="C425" s="312"/>
      <c r="T425" s="226"/>
    </row>
    <row r="426">
      <c r="A426" s="376"/>
      <c r="B426" s="376"/>
      <c r="C426" s="312"/>
      <c r="T426" s="226"/>
    </row>
    <row r="427">
      <c r="A427" s="376"/>
      <c r="B427" s="376"/>
      <c r="C427" s="312"/>
      <c r="T427" s="226"/>
    </row>
    <row r="428">
      <c r="A428" s="376"/>
      <c r="B428" s="376"/>
      <c r="C428" s="312"/>
      <c r="T428" s="226"/>
    </row>
    <row r="429">
      <c r="A429" s="376"/>
      <c r="B429" s="376"/>
      <c r="C429" s="312"/>
      <c r="T429" s="226"/>
    </row>
    <row r="430">
      <c r="A430" s="376"/>
      <c r="B430" s="376"/>
      <c r="C430" s="312"/>
      <c r="T430" s="226"/>
    </row>
    <row r="431">
      <c r="A431" s="376"/>
      <c r="B431" s="376"/>
      <c r="C431" s="312"/>
      <c r="T431" s="226"/>
    </row>
    <row r="432">
      <c r="A432" s="376"/>
      <c r="B432" s="376"/>
      <c r="C432" s="312"/>
      <c r="T432" s="226"/>
    </row>
    <row r="433">
      <c r="A433" s="376"/>
      <c r="B433" s="376"/>
      <c r="C433" s="312"/>
      <c r="T433" s="226"/>
    </row>
    <row r="434">
      <c r="A434" s="376"/>
      <c r="B434" s="376"/>
      <c r="C434" s="312"/>
      <c r="T434" s="226"/>
    </row>
    <row r="435">
      <c r="A435" s="376"/>
      <c r="B435" s="376"/>
      <c r="C435" s="312"/>
      <c r="T435" s="226"/>
    </row>
    <row r="436">
      <c r="A436" s="376"/>
      <c r="B436" s="376"/>
      <c r="C436" s="312"/>
      <c r="T436" s="226"/>
    </row>
    <row r="437">
      <c r="A437" s="376"/>
      <c r="B437" s="376"/>
      <c r="C437" s="312"/>
      <c r="T437" s="226"/>
    </row>
    <row r="438">
      <c r="A438" s="376"/>
      <c r="B438" s="376"/>
      <c r="C438" s="312"/>
      <c r="T438" s="226"/>
    </row>
    <row r="439">
      <c r="A439" s="376"/>
      <c r="B439" s="376"/>
      <c r="C439" s="312"/>
      <c r="T439" s="226"/>
    </row>
    <row r="440">
      <c r="A440" s="376"/>
      <c r="B440" s="376"/>
      <c r="C440" s="312"/>
      <c r="T440" s="226"/>
    </row>
    <row r="441">
      <c r="A441" s="376"/>
      <c r="B441" s="376"/>
      <c r="C441" s="312"/>
      <c r="T441" s="226"/>
    </row>
    <row r="442">
      <c r="A442" s="376"/>
      <c r="B442" s="376"/>
      <c r="C442" s="312"/>
      <c r="T442" s="226"/>
    </row>
    <row r="443">
      <c r="A443" s="376"/>
      <c r="B443" s="376"/>
      <c r="C443" s="312"/>
      <c r="T443" s="226"/>
    </row>
    <row r="444">
      <c r="A444" s="376"/>
      <c r="B444" s="376"/>
      <c r="C444" s="312"/>
      <c r="T444" s="226"/>
    </row>
    <row r="445">
      <c r="A445" s="376"/>
      <c r="B445" s="376"/>
      <c r="C445" s="312"/>
      <c r="T445" s="226"/>
    </row>
    <row r="446">
      <c r="A446" s="376"/>
      <c r="B446" s="376"/>
      <c r="C446" s="312"/>
      <c r="T446" s="226"/>
    </row>
    <row r="447">
      <c r="A447" s="376"/>
      <c r="B447" s="376"/>
      <c r="C447" s="312"/>
      <c r="T447" s="226"/>
    </row>
    <row r="448">
      <c r="A448" s="376"/>
      <c r="B448" s="376"/>
      <c r="C448" s="312"/>
      <c r="T448" s="226"/>
    </row>
    <row r="449">
      <c r="A449" s="376"/>
      <c r="B449" s="376"/>
      <c r="C449" s="312"/>
      <c r="T449" s="226"/>
    </row>
    <row r="450">
      <c r="A450" s="376"/>
      <c r="B450" s="376"/>
      <c r="C450" s="312"/>
      <c r="T450" s="226"/>
    </row>
    <row r="451">
      <c r="A451" s="376"/>
      <c r="B451" s="376"/>
      <c r="C451" s="312"/>
      <c r="T451" s="226"/>
    </row>
    <row r="452">
      <c r="A452" s="376"/>
      <c r="B452" s="376"/>
      <c r="C452" s="312"/>
      <c r="T452" s="226"/>
    </row>
    <row r="453">
      <c r="A453" s="376"/>
      <c r="B453" s="376"/>
      <c r="C453" s="312"/>
      <c r="T453" s="226"/>
    </row>
    <row r="454">
      <c r="A454" s="376"/>
      <c r="B454" s="376"/>
      <c r="C454" s="312"/>
      <c r="T454" s="226"/>
    </row>
    <row r="455">
      <c r="A455" s="376"/>
      <c r="B455" s="376"/>
      <c r="C455" s="312"/>
      <c r="T455" s="226"/>
    </row>
    <row r="456">
      <c r="A456" s="376"/>
      <c r="B456" s="376"/>
      <c r="C456" s="312"/>
      <c r="T456" s="226"/>
    </row>
    <row r="457">
      <c r="A457" s="376"/>
      <c r="B457" s="376"/>
      <c r="C457" s="312"/>
      <c r="T457" s="226"/>
    </row>
    <row r="458">
      <c r="A458" s="376"/>
      <c r="B458" s="376"/>
      <c r="C458" s="312"/>
      <c r="T458" s="226"/>
    </row>
    <row r="459">
      <c r="A459" s="376"/>
      <c r="B459" s="376"/>
      <c r="C459" s="312"/>
      <c r="T459" s="226"/>
    </row>
    <row r="460">
      <c r="A460" s="376"/>
      <c r="B460" s="376"/>
      <c r="C460" s="312"/>
      <c r="T460" s="226"/>
    </row>
    <row r="461">
      <c r="A461" s="376"/>
      <c r="B461" s="376"/>
      <c r="C461" s="312"/>
      <c r="T461" s="226"/>
    </row>
    <row r="462">
      <c r="A462" s="376"/>
      <c r="B462" s="376"/>
      <c r="C462" s="312"/>
      <c r="T462" s="226"/>
    </row>
    <row r="463">
      <c r="A463" s="376"/>
      <c r="B463" s="376"/>
      <c r="C463" s="312"/>
      <c r="T463" s="226"/>
    </row>
    <row r="464">
      <c r="A464" s="376"/>
      <c r="B464" s="376"/>
      <c r="C464" s="312"/>
      <c r="T464" s="226"/>
    </row>
    <row r="465">
      <c r="A465" s="376"/>
      <c r="B465" s="376"/>
      <c r="C465" s="312"/>
      <c r="T465" s="226"/>
    </row>
    <row r="466">
      <c r="A466" s="376"/>
      <c r="B466" s="376"/>
      <c r="C466" s="312"/>
      <c r="T466" s="226"/>
    </row>
    <row r="467">
      <c r="A467" s="376"/>
      <c r="B467" s="376"/>
      <c r="C467" s="312"/>
      <c r="T467" s="226"/>
    </row>
    <row r="468">
      <c r="A468" s="376"/>
      <c r="B468" s="376"/>
      <c r="C468" s="312"/>
      <c r="T468" s="226"/>
    </row>
    <row r="469">
      <c r="A469" s="376"/>
      <c r="B469" s="376"/>
      <c r="C469" s="312"/>
      <c r="T469" s="226"/>
    </row>
    <row r="470">
      <c r="A470" s="376"/>
      <c r="B470" s="376"/>
      <c r="C470" s="312"/>
      <c r="T470" s="226"/>
    </row>
    <row r="471">
      <c r="A471" s="376"/>
      <c r="B471" s="376"/>
      <c r="C471" s="312"/>
      <c r="T471" s="226"/>
    </row>
    <row r="472">
      <c r="A472" s="376"/>
      <c r="B472" s="376"/>
      <c r="C472" s="312"/>
      <c r="T472" s="226"/>
    </row>
    <row r="473">
      <c r="A473" s="376"/>
      <c r="B473" s="376"/>
      <c r="C473" s="312"/>
      <c r="T473" s="226"/>
    </row>
    <row r="474">
      <c r="A474" s="376"/>
      <c r="B474" s="376"/>
      <c r="C474" s="312"/>
      <c r="T474" s="226"/>
    </row>
    <row r="475">
      <c r="A475" s="376"/>
      <c r="B475" s="376"/>
      <c r="C475" s="312"/>
      <c r="T475" s="226"/>
    </row>
    <row r="476">
      <c r="A476" s="376"/>
      <c r="B476" s="376"/>
      <c r="C476" s="312"/>
      <c r="T476" s="226"/>
    </row>
    <row r="477">
      <c r="A477" s="376"/>
      <c r="B477" s="376"/>
      <c r="C477" s="312"/>
      <c r="T477" s="226"/>
    </row>
    <row r="478">
      <c r="A478" s="376"/>
      <c r="B478" s="376"/>
      <c r="C478" s="312"/>
      <c r="T478" s="226"/>
    </row>
    <row r="479">
      <c r="A479" s="376"/>
      <c r="B479" s="376"/>
      <c r="C479" s="312"/>
      <c r="T479" s="226"/>
    </row>
    <row r="480">
      <c r="A480" s="376"/>
      <c r="B480" s="376"/>
      <c r="C480" s="312"/>
      <c r="T480" s="226"/>
    </row>
    <row r="481">
      <c r="A481" s="376"/>
      <c r="B481" s="376"/>
      <c r="C481" s="312"/>
      <c r="T481" s="226"/>
    </row>
    <row r="482">
      <c r="A482" s="376"/>
      <c r="B482" s="376"/>
      <c r="C482" s="312"/>
      <c r="T482" s="226"/>
    </row>
    <row r="483">
      <c r="A483" s="376"/>
      <c r="B483" s="376"/>
      <c r="C483" s="312"/>
      <c r="T483" s="226"/>
    </row>
    <row r="484">
      <c r="A484" s="376"/>
      <c r="B484" s="376"/>
      <c r="C484" s="312"/>
      <c r="T484" s="226"/>
    </row>
    <row r="485">
      <c r="A485" s="376"/>
      <c r="B485" s="376"/>
      <c r="C485" s="312"/>
      <c r="T485" s="226"/>
    </row>
    <row r="486">
      <c r="A486" s="376"/>
      <c r="B486" s="376"/>
      <c r="C486" s="312"/>
      <c r="T486" s="226"/>
    </row>
    <row r="487">
      <c r="A487" s="376"/>
      <c r="B487" s="376"/>
      <c r="C487" s="312"/>
      <c r="T487" s="226"/>
    </row>
    <row r="488">
      <c r="A488" s="376"/>
      <c r="B488" s="376"/>
      <c r="C488" s="312"/>
      <c r="T488" s="226"/>
    </row>
    <row r="489">
      <c r="A489" s="376"/>
      <c r="B489" s="376"/>
      <c r="C489" s="312"/>
      <c r="T489" s="226"/>
    </row>
    <row r="490">
      <c r="A490" s="376"/>
      <c r="B490" s="376"/>
      <c r="C490" s="312"/>
      <c r="T490" s="226"/>
    </row>
    <row r="491">
      <c r="A491" s="376"/>
      <c r="B491" s="376"/>
      <c r="C491" s="312"/>
      <c r="T491" s="226"/>
    </row>
    <row r="492">
      <c r="A492" s="376"/>
      <c r="B492" s="376"/>
      <c r="C492" s="312"/>
      <c r="T492" s="226"/>
    </row>
    <row r="493">
      <c r="A493" s="376"/>
      <c r="B493" s="376"/>
      <c r="C493" s="312"/>
      <c r="T493" s="226"/>
    </row>
    <row r="494">
      <c r="A494" s="376"/>
      <c r="B494" s="376"/>
      <c r="C494" s="312"/>
      <c r="T494" s="226"/>
    </row>
    <row r="495">
      <c r="A495" s="376"/>
      <c r="B495" s="376"/>
      <c r="C495" s="312"/>
      <c r="T495" s="226"/>
    </row>
    <row r="496">
      <c r="A496" s="376"/>
      <c r="B496" s="376"/>
      <c r="C496" s="312"/>
      <c r="T496" s="226"/>
    </row>
    <row r="497">
      <c r="A497" s="376"/>
      <c r="B497" s="376"/>
      <c r="C497" s="312"/>
      <c r="T497" s="226"/>
    </row>
    <row r="498">
      <c r="A498" s="376"/>
      <c r="B498" s="376"/>
      <c r="C498" s="312"/>
      <c r="T498" s="226"/>
    </row>
    <row r="499">
      <c r="A499" s="376"/>
      <c r="B499" s="376"/>
      <c r="C499" s="312"/>
      <c r="T499" s="226"/>
    </row>
    <row r="500">
      <c r="A500" s="376"/>
      <c r="B500" s="376"/>
      <c r="C500" s="312"/>
      <c r="T500" s="226"/>
    </row>
    <row r="501">
      <c r="A501" s="376"/>
      <c r="B501" s="376"/>
      <c r="C501" s="312"/>
      <c r="T501" s="226"/>
    </row>
    <row r="502">
      <c r="A502" s="376"/>
      <c r="B502" s="376"/>
      <c r="C502" s="312"/>
      <c r="T502" s="226"/>
    </row>
    <row r="503">
      <c r="A503" s="376"/>
      <c r="B503" s="376"/>
      <c r="C503" s="312"/>
      <c r="T503" s="226"/>
    </row>
    <row r="504">
      <c r="A504" s="376"/>
      <c r="B504" s="376"/>
      <c r="C504" s="312"/>
      <c r="T504" s="226"/>
    </row>
    <row r="505">
      <c r="A505" s="376"/>
      <c r="B505" s="376"/>
      <c r="C505" s="312"/>
      <c r="T505" s="226"/>
    </row>
    <row r="506">
      <c r="A506" s="376"/>
      <c r="B506" s="376"/>
      <c r="C506" s="312"/>
      <c r="T506" s="226"/>
    </row>
    <row r="507">
      <c r="A507" s="376"/>
      <c r="B507" s="376"/>
      <c r="C507" s="312"/>
      <c r="T507" s="226"/>
    </row>
    <row r="508">
      <c r="A508" s="376"/>
      <c r="B508" s="376"/>
      <c r="C508" s="312"/>
      <c r="T508" s="226"/>
    </row>
    <row r="509">
      <c r="A509" s="376"/>
      <c r="B509" s="376"/>
      <c r="C509" s="312"/>
      <c r="T509" s="226"/>
    </row>
    <row r="510">
      <c r="A510" s="376"/>
      <c r="B510" s="376"/>
      <c r="C510" s="312"/>
      <c r="T510" s="226"/>
    </row>
    <row r="511">
      <c r="A511" s="376"/>
      <c r="B511" s="376"/>
      <c r="C511" s="312"/>
      <c r="T511" s="226"/>
    </row>
    <row r="512">
      <c r="A512" s="376"/>
      <c r="B512" s="376"/>
      <c r="C512" s="312"/>
      <c r="T512" s="226"/>
    </row>
    <row r="513">
      <c r="A513" s="376"/>
      <c r="B513" s="376"/>
      <c r="C513" s="312"/>
      <c r="T513" s="226"/>
    </row>
    <row r="514">
      <c r="A514" s="376"/>
      <c r="B514" s="376"/>
      <c r="C514" s="312"/>
      <c r="T514" s="226"/>
    </row>
    <row r="515">
      <c r="A515" s="376"/>
      <c r="B515" s="376"/>
      <c r="C515" s="312"/>
      <c r="T515" s="226"/>
    </row>
    <row r="516">
      <c r="A516" s="376"/>
      <c r="B516" s="376"/>
      <c r="C516" s="312"/>
      <c r="T516" s="226"/>
    </row>
    <row r="517">
      <c r="A517" s="376"/>
      <c r="B517" s="376"/>
      <c r="C517" s="312"/>
      <c r="T517" s="226"/>
    </row>
    <row r="518">
      <c r="A518" s="376"/>
      <c r="B518" s="376"/>
      <c r="C518" s="312"/>
      <c r="T518" s="226"/>
    </row>
    <row r="519">
      <c r="A519" s="376"/>
      <c r="B519" s="376"/>
      <c r="C519" s="312"/>
      <c r="T519" s="226"/>
    </row>
    <row r="520">
      <c r="A520" s="376"/>
      <c r="B520" s="376"/>
      <c r="C520" s="312"/>
      <c r="T520" s="226"/>
    </row>
    <row r="521">
      <c r="A521" s="376"/>
      <c r="B521" s="376"/>
      <c r="C521" s="312"/>
      <c r="T521" s="226"/>
    </row>
    <row r="522">
      <c r="A522" s="376"/>
      <c r="B522" s="376"/>
      <c r="C522" s="312"/>
      <c r="T522" s="226"/>
    </row>
    <row r="523">
      <c r="A523" s="376"/>
      <c r="B523" s="376"/>
      <c r="C523" s="312"/>
      <c r="T523" s="226"/>
    </row>
    <row r="524">
      <c r="A524" s="376"/>
      <c r="B524" s="376"/>
      <c r="C524" s="312"/>
      <c r="T524" s="226"/>
    </row>
    <row r="525">
      <c r="A525" s="376"/>
      <c r="B525" s="376"/>
      <c r="C525" s="312"/>
      <c r="T525" s="226"/>
    </row>
    <row r="526">
      <c r="A526" s="376"/>
      <c r="B526" s="376"/>
      <c r="C526" s="312"/>
      <c r="T526" s="226"/>
    </row>
    <row r="527">
      <c r="A527" s="376"/>
      <c r="B527" s="376"/>
      <c r="C527" s="312"/>
      <c r="T527" s="226"/>
    </row>
    <row r="528">
      <c r="A528" s="376"/>
      <c r="B528" s="376"/>
      <c r="C528" s="312"/>
      <c r="T528" s="226"/>
    </row>
    <row r="529">
      <c r="A529" s="376"/>
      <c r="B529" s="376"/>
      <c r="C529" s="312"/>
      <c r="T529" s="226"/>
    </row>
    <row r="530">
      <c r="A530" s="376"/>
      <c r="B530" s="376"/>
      <c r="C530" s="312"/>
      <c r="T530" s="226"/>
    </row>
    <row r="531">
      <c r="A531" s="376"/>
      <c r="B531" s="376"/>
      <c r="C531" s="312"/>
      <c r="T531" s="226"/>
    </row>
    <row r="532">
      <c r="A532" s="376"/>
      <c r="B532" s="376"/>
      <c r="C532" s="312"/>
      <c r="T532" s="226"/>
    </row>
    <row r="533">
      <c r="A533" s="376"/>
      <c r="B533" s="376"/>
      <c r="C533" s="312"/>
      <c r="T533" s="226"/>
    </row>
    <row r="534">
      <c r="A534" s="376"/>
      <c r="B534" s="376"/>
      <c r="C534" s="312"/>
      <c r="T534" s="226"/>
    </row>
    <row r="535">
      <c r="A535" s="376"/>
      <c r="B535" s="376"/>
      <c r="C535" s="312"/>
      <c r="T535" s="226"/>
    </row>
    <row r="536">
      <c r="A536" s="376"/>
      <c r="B536" s="376"/>
      <c r="C536" s="312"/>
      <c r="T536" s="226"/>
    </row>
    <row r="537">
      <c r="A537" s="376"/>
      <c r="B537" s="376"/>
      <c r="C537" s="312"/>
      <c r="T537" s="226"/>
    </row>
    <row r="538">
      <c r="A538" s="376"/>
      <c r="B538" s="376"/>
      <c r="C538" s="312"/>
      <c r="T538" s="226"/>
    </row>
    <row r="539">
      <c r="A539" s="376"/>
      <c r="B539" s="376"/>
      <c r="C539" s="312"/>
      <c r="T539" s="226"/>
    </row>
    <row r="540">
      <c r="A540" s="376"/>
      <c r="B540" s="376"/>
      <c r="C540" s="312"/>
      <c r="T540" s="226"/>
    </row>
    <row r="541">
      <c r="A541" s="376"/>
      <c r="B541" s="376"/>
      <c r="C541" s="312"/>
      <c r="T541" s="226"/>
    </row>
    <row r="542">
      <c r="A542" s="376"/>
      <c r="B542" s="376"/>
      <c r="C542" s="312"/>
      <c r="T542" s="226"/>
    </row>
    <row r="543">
      <c r="A543" s="376"/>
      <c r="B543" s="376"/>
      <c r="C543" s="312"/>
      <c r="T543" s="226"/>
    </row>
    <row r="544">
      <c r="A544" s="376"/>
      <c r="B544" s="376"/>
      <c r="C544" s="312"/>
      <c r="T544" s="226"/>
    </row>
    <row r="545">
      <c r="A545" s="376"/>
      <c r="B545" s="376"/>
      <c r="C545" s="312"/>
      <c r="T545" s="226"/>
    </row>
    <row r="546">
      <c r="A546" s="376"/>
      <c r="B546" s="376"/>
      <c r="C546" s="312"/>
      <c r="T546" s="226"/>
    </row>
    <row r="547">
      <c r="A547" s="376"/>
      <c r="B547" s="376"/>
      <c r="C547" s="312"/>
      <c r="T547" s="226"/>
    </row>
    <row r="548">
      <c r="A548" s="376"/>
      <c r="B548" s="376"/>
      <c r="C548" s="312"/>
      <c r="T548" s="226"/>
    </row>
    <row r="549">
      <c r="A549" s="376"/>
      <c r="B549" s="376"/>
      <c r="C549" s="312"/>
      <c r="T549" s="226"/>
    </row>
    <row r="550">
      <c r="A550" s="376"/>
      <c r="B550" s="376"/>
      <c r="C550" s="312"/>
      <c r="T550" s="226"/>
    </row>
    <row r="551">
      <c r="A551" s="376"/>
      <c r="B551" s="376"/>
      <c r="C551" s="312"/>
      <c r="T551" s="226"/>
    </row>
    <row r="552">
      <c r="A552" s="376"/>
      <c r="B552" s="376"/>
      <c r="C552" s="312"/>
      <c r="T552" s="226"/>
    </row>
    <row r="553">
      <c r="A553" s="376"/>
      <c r="B553" s="376"/>
      <c r="C553" s="312"/>
      <c r="T553" s="226"/>
    </row>
    <row r="554">
      <c r="A554" s="376"/>
      <c r="B554" s="376"/>
      <c r="C554" s="312"/>
      <c r="T554" s="226"/>
    </row>
    <row r="555">
      <c r="A555" s="376"/>
      <c r="B555" s="376"/>
      <c r="C555" s="312"/>
      <c r="T555" s="226"/>
    </row>
    <row r="556">
      <c r="A556" s="376"/>
      <c r="B556" s="376"/>
      <c r="C556" s="312"/>
      <c r="T556" s="226"/>
    </row>
    <row r="557">
      <c r="A557" s="376"/>
      <c r="B557" s="376"/>
      <c r="C557" s="312"/>
      <c r="T557" s="226"/>
    </row>
    <row r="558">
      <c r="A558" s="376"/>
      <c r="B558" s="376"/>
      <c r="C558" s="312"/>
      <c r="T558" s="226"/>
    </row>
    <row r="559">
      <c r="A559" s="376"/>
      <c r="B559" s="376"/>
      <c r="C559" s="312"/>
      <c r="T559" s="226"/>
    </row>
    <row r="560">
      <c r="A560" s="376"/>
      <c r="B560" s="376"/>
      <c r="C560" s="312"/>
      <c r="T560" s="226"/>
    </row>
    <row r="561">
      <c r="A561" s="376"/>
      <c r="B561" s="376"/>
      <c r="C561" s="312"/>
      <c r="T561" s="226"/>
    </row>
    <row r="562">
      <c r="A562" s="376"/>
      <c r="B562" s="376"/>
      <c r="C562" s="312"/>
      <c r="T562" s="226"/>
    </row>
    <row r="563">
      <c r="A563" s="376"/>
      <c r="B563" s="376"/>
      <c r="C563" s="312"/>
      <c r="T563" s="226"/>
    </row>
    <row r="564">
      <c r="A564" s="376"/>
      <c r="B564" s="376"/>
      <c r="C564" s="312"/>
      <c r="T564" s="226"/>
    </row>
    <row r="565">
      <c r="A565" s="376"/>
      <c r="B565" s="376"/>
      <c r="C565" s="312"/>
      <c r="T565" s="226"/>
    </row>
    <row r="566">
      <c r="A566" s="376"/>
      <c r="B566" s="376"/>
      <c r="C566" s="312"/>
      <c r="T566" s="226"/>
    </row>
    <row r="567">
      <c r="A567" s="376"/>
      <c r="B567" s="376"/>
      <c r="C567" s="312"/>
      <c r="T567" s="226"/>
    </row>
    <row r="568">
      <c r="A568" s="376"/>
      <c r="B568" s="376"/>
      <c r="C568" s="312"/>
      <c r="T568" s="226"/>
    </row>
    <row r="569">
      <c r="A569" s="376"/>
      <c r="B569" s="376"/>
      <c r="C569" s="312"/>
      <c r="T569" s="226"/>
    </row>
    <row r="570">
      <c r="A570" s="376"/>
      <c r="B570" s="376"/>
      <c r="C570" s="312"/>
      <c r="T570" s="226"/>
    </row>
    <row r="571">
      <c r="A571" s="376"/>
      <c r="B571" s="376"/>
      <c r="C571" s="312"/>
      <c r="T571" s="226"/>
    </row>
    <row r="572">
      <c r="A572" s="376"/>
      <c r="B572" s="376"/>
      <c r="C572" s="312"/>
      <c r="T572" s="226"/>
    </row>
    <row r="573">
      <c r="A573" s="376"/>
      <c r="B573" s="376"/>
      <c r="C573" s="312"/>
      <c r="T573" s="226"/>
    </row>
    <row r="574">
      <c r="A574" s="376"/>
      <c r="B574" s="376"/>
      <c r="C574" s="312"/>
      <c r="T574" s="226"/>
    </row>
    <row r="575">
      <c r="A575" s="376"/>
      <c r="B575" s="376"/>
      <c r="C575" s="312"/>
      <c r="T575" s="226"/>
    </row>
    <row r="576">
      <c r="A576" s="376"/>
      <c r="B576" s="376"/>
      <c r="C576" s="312"/>
      <c r="T576" s="226"/>
    </row>
    <row r="577">
      <c r="A577" s="376"/>
      <c r="B577" s="376"/>
      <c r="C577" s="312"/>
      <c r="T577" s="226"/>
    </row>
    <row r="578">
      <c r="A578" s="376"/>
      <c r="B578" s="376"/>
      <c r="C578" s="312"/>
      <c r="T578" s="226"/>
    </row>
    <row r="579">
      <c r="A579" s="376"/>
      <c r="B579" s="376"/>
      <c r="C579" s="312"/>
      <c r="T579" s="226"/>
    </row>
    <row r="580">
      <c r="A580" s="376"/>
      <c r="B580" s="376"/>
      <c r="C580" s="312"/>
      <c r="T580" s="226"/>
    </row>
    <row r="581">
      <c r="A581" s="376"/>
      <c r="B581" s="376"/>
      <c r="C581" s="312"/>
      <c r="T581" s="226"/>
    </row>
    <row r="582">
      <c r="A582" s="376"/>
      <c r="B582" s="376"/>
      <c r="C582" s="312"/>
      <c r="T582" s="226"/>
    </row>
    <row r="583">
      <c r="A583" s="376"/>
      <c r="B583" s="376"/>
      <c r="C583" s="312"/>
      <c r="T583" s="226"/>
    </row>
    <row r="584">
      <c r="A584" s="376"/>
      <c r="B584" s="376"/>
      <c r="C584" s="312"/>
      <c r="T584" s="226"/>
    </row>
    <row r="585">
      <c r="A585" s="376"/>
      <c r="B585" s="376"/>
      <c r="C585" s="312"/>
      <c r="T585" s="226"/>
    </row>
    <row r="586">
      <c r="A586" s="376"/>
      <c r="B586" s="376"/>
      <c r="C586" s="312"/>
      <c r="T586" s="226"/>
    </row>
    <row r="587">
      <c r="A587" s="376"/>
      <c r="B587" s="376"/>
      <c r="C587" s="312"/>
      <c r="T587" s="226"/>
    </row>
    <row r="588">
      <c r="A588" s="376"/>
      <c r="B588" s="376"/>
      <c r="C588" s="312"/>
      <c r="T588" s="226"/>
    </row>
    <row r="589">
      <c r="A589" s="376"/>
      <c r="B589" s="376"/>
      <c r="C589" s="312"/>
      <c r="T589" s="226"/>
    </row>
    <row r="590">
      <c r="A590" s="376"/>
      <c r="B590" s="376"/>
      <c r="C590" s="312"/>
      <c r="T590" s="226"/>
    </row>
    <row r="591">
      <c r="A591" s="376"/>
      <c r="B591" s="376"/>
      <c r="C591" s="312"/>
      <c r="T591" s="226"/>
    </row>
    <row r="592">
      <c r="A592" s="376"/>
      <c r="B592" s="376"/>
      <c r="C592" s="312"/>
      <c r="T592" s="226"/>
    </row>
    <row r="593">
      <c r="A593" s="376"/>
      <c r="B593" s="376"/>
      <c r="C593" s="312"/>
      <c r="T593" s="226"/>
    </row>
    <row r="594">
      <c r="A594" s="376"/>
      <c r="B594" s="376"/>
      <c r="C594" s="312"/>
      <c r="T594" s="226"/>
    </row>
    <row r="595">
      <c r="A595" s="376"/>
      <c r="B595" s="376"/>
      <c r="C595" s="312"/>
      <c r="T595" s="226"/>
    </row>
    <row r="596">
      <c r="A596" s="376"/>
      <c r="B596" s="376"/>
      <c r="C596" s="312"/>
      <c r="T596" s="226"/>
    </row>
    <row r="597">
      <c r="A597" s="376"/>
      <c r="B597" s="376"/>
      <c r="C597" s="312"/>
      <c r="T597" s="226"/>
    </row>
    <row r="598">
      <c r="A598" s="376"/>
      <c r="B598" s="376"/>
      <c r="C598" s="312"/>
      <c r="T598" s="226"/>
    </row>
    <row r="599">
      <c r="A599" s="376"/>
      <c r="B599" s="376"/>
      <c r="C599" s="312"/>
      <c r="T599" s="226"/>
    </row>
    <row r="600">
      <c r="A600" s="376"/>
      <c r="B600" s="376"/>
      <c r="C600" s="312"/>
      <c r="T600" s="226"/>
    </row>
    <row r="601">
      <c r="A601" s="376"/>
      <c r="B601" s="376"/>
      <c r="C601" s="312"/>
      <c r="T601" s="226"/>
    </row>
    <row r="602">
      <c r="A602" s="376"/>
      <c r="B602" s="376"/>
      <c r="C602" s="312"/>
      <c r="T602" s="226"/>
    </row>
    <row r="603">
      <c r="A603" s="376"/>
      <c r="B603" s="376"/>
      <c r="C603" s="312"/>
      <c r="T603" s="226"/>
    </row>
    <row r="604">
      <c r="A604" s="376"/>
      <c r="B604" s="376"/>
      <c r="C604" s="312"/>
      <c r="T604" s="226"/>
    </row>
    <row r="605">
      <c r="A605" s="376"/>
      <c r="B605" s="376"/>
      <c r="C605" s="312"/>
      <c r="T605" s="226"/>
    </row>
    <row r="606">
      <c r="A606" s="376"/>
      <c r="B606" s="376"/>
      <c r="C606" s="312"/>
      <c r="T606" s="226"/>
    </row>
    <row r="607">
      <c r="A607" s="376"/>
      <c r="B607" s="376"/>
      <c r="C607" s="312"/>
      <c r="T607" s="226"/>
    </row>
    <row r="608">
      <c r="A608" s="376"/>
      <c r="B608" s="376"/>
      <c r="C608" s="312"/>
      <c r="T608" s="226"/>
    </row>
    <row r="609">
      <c r="A609" s="376"/>
      <c r="B609" s="376"/>
      <c r="C609" s="312"/>
      <c r="T609" s="226"/>
    </row>
    <row r="610">
      <c r="A610" s="376"/>
      <c r="B610" s="376"/>
      <c r="C610" s="312"/>
      <c r="T610" s="226"/>
    </row>
    <row r="611">
      <c r="A611" s="376"/>
      <c r="B611" s="376"/>
      <c r="C611" s="312"/>
      <c r="T611" s="226"/>
    </row>
    <row r="612">
      <c r="A612" s="376"/>
      <c r="B612" s="376"/>
      <c r="C612" s="312"/>
      <c r="T612" s="226"/>
    </row>
    <row r="613">
      <c r="A613" s="376"/>
      <c r="B613" s="376"/>
      <c r="C613" s="312"/>
      <c r="T613" s="226"/>
    </row>
    <row r="614">
      <c r="A614" s="376"/>
      <c r="B614" s="376"/>
      <c r="C614" s="312"/>
      <c r="T614" s="226"/>
    </row>
    <row r="615">
      <c r="A615" s="376"/>
      <c r="B615" s="376"/>
      <c r="C615" s="312"/>
      <c r="T615" s="226"/>
    </row>
    <row r="616">
      <c r="A616" s="376"/>
      <c r="B616" s="376"/>
      <c r="C616" s="312"/>
      <c r="T616" s="226"/>
    </row>
    <row r="617">
      <c r="A617" s="376"/>
      <c r="B617" s="376"/>
      <c r="C617" s="312"/>
      <c r="T617" s="226"/>
    </row>
    <row r="618">
      <c r="A618" s="376"/>
      <c r="B618" s="376"/>
      <c r="C618" s="312"/>
      <c r="T618" s="226"/>
    </row>
    <row r="619">
      <c r="A619" s="376"/>
      <c r="B619" s="376"/>
      <c r="C619" s="312"/>
      <c r="T619" s="226"/>
    </row>
    <row r="620">
      <c r="A620" s="376"/>
      <c r="B620" s="376"/>
      <c r="C620" s="312"/>
      <c r="T620" s="226"/>
    </row>
    <row r="621">
      <c r="A621" s="376"/>
      <c r="B621" s="376"/>
      <c r="C621" s="312"/>
      <c r="T621" s="226"/>
    </row>
    <row r="622">
      <c r="A622" s="376"/>
      <c r="B622" s="376"/>
      <c r="C622" s="312"/>
      <c r="T622" s="226"/>
    </row>
    <row r="623">
      <c r="A623" s="376"/>
      <c r="B623" s="376"/>
      <c r="C623" s="312"/>
      <c r="T623" s="226"/>
    </row>
    <row r="624">
      <c r="A624" s="376"/>
      <c r="B624" s="376"/>
      <c r="C624" s="312"/>
      <c r="T624" s="226"/>
    </row>
    <row r="625">
      <c r="A625" s="376"/>
      <c r="B625" s="376"/>
      <c r="C625" s="312"/>
      <c r="T625" s="226"/>
    </row>
    <row r="626">
      <c r="A626" s="376"/>
      <c r="B626" s="376"/>
      <c r="C626" s="312"/>
      <c r="T626" s="226"/>
    </row>
    <row r="627">
      <c r="A627" s="376"/>
      <c r="B627" s="376"/>
      <c r="C627" s="312"/>
      <c r="T627" s="226"/>
    </row>
    <row r="628">
      <c r="A628" s="376"/>
      <c r="B628" s="376"/>
      <c r="C628" s="312"/>
      <c r="T628" s="226"/>
    </row>
    <row r="629">
      <c r="A629" s="376"/>
      <c r="B629" s="376"/>
      <c r="C629" s="312"/>
      <c r="T629" s="226"/>
    </row>
    <row r="630">
      <c r="A630" s="376"/>
      <c r="B630" s="376"/>
      <c r="C630" s="312"/>
      <c r="T630" s="226"/>
    </row>
    <row r="631">
      <c r="A631" s="376"/>
      <c r="B631" s="376"/>
      <c r="C631" s="312"/>
      <c r="T631" s="226"/>
    </row>
    <row r="632">
      <c r="A632" s="376"/>
      <c r="B632" s="376"/>
      <c r="C632" s="312"/>
      <c r="T632" s="226"/>
    </row>
    <row r="633">
      <c r="A633" s="376"/>
      <c r="B633" s="376"/>
      <c r="C633" s="312"/>
      <c r="T633" s="226"/>
    </row>
    <row r="634">
      <c r="A634" s="376"/>
      <c r="B634" s="376"/>
      <c r="C634" s="312"/>
      <c r="T634" s="226"/>
    </row>
    <row r="635">
      <c r="A635" s="376"/>
      <c r="B635" s="376"/>
      <c r="C635" s="312"/>
      <c r="T635" s="226"/>
    </row>
    <row r="636">
      <c r="A636" s="376"/>
      <c r="B636" s="376"/>
      <c r="C636" s="312"/>
      <c r="T636" s="226"/>
    </row>
    <row r="637">
      <c r="A637" s="376"/>
      <c r="B637" s="376"/>
      <c r="C637" s="312"/>
      <c r="T637" s="226"/>
    </row>
    <row r="638">
      <c r="A638" s="376"/>
      <c r="B638" s="376"/>
      <c r="C638" s="312"/>
      <c r="T638" s="226"/>
    </row>
    <row r="639">
      <c r="A639" s="376"/>
      <c r="B639" s="376"/>
      <c r="C639" s="312"/>
      <c r="T639" s="226"/>
    </row>
    <row r="640">
      <c r="A640" s="376"/>
      <c r="B640" s="376"/>
      <c r="C640" s="312"/>
      <c r="T640" s="226"/>
    </row>
    <row r="641">
      <c r="A641" s="376"/>
      <c r="B641" s="376"/>
      <c r="C641" s="312"/>
      <c r="T641" s="226"/>
    </row>
    <row r="642">
      <c r="A642" s="376"/>
      <c r="B642" s="376"/>
      <c r="C642" s="312"/>
      <c r="T642" s="226"/>
    </row>
    <row r="643">
      <c r="A643" s="376"/>
      <c r="B643" s="376"/>
      <c r="C643" s="312"/>
      <c r="T643" s="226"/>
    </row>
    <row r="644">
      <c r="A644" s="376"/>
      <c r="B644" s="376"/>
      <c r="C644" s="312"/>
      <c r="T644" s="226"/>
    </row>
    <row r="645">
      <c r="A645" s="376"/>
      <c r="B645" s="376"/>
      <c r="C645" s="312"/>
      <c r="T645" s="226"/>
    </row>
    <row r="646">
      <c r="A646" s="376"/>
      <c r="B646" s="376"/>
      <c r="C646" s="312"/>
      <c r="T646" s="226"/>
    </row>
    <row r="647">
      <c r="A647" s="376"/>
      <c r="B647" s="376"/>
      <c r="C647" s="312"/>
      <c r="T647" s="226"/>
    </row>
    <row r="648">
      <c r="A648" s="376"/>
      <c r="B648" s="376"/>
      <c r="C648" s="312"/>
      <c r="T648" s="226"/>
    </row>
    <row r="649">
      <c r="A649" s="376"/>
      <c r="B649" s="376"/>
      <c r="C649" s="312"/>
      <c r="T649" s="226"/>
    </row>
    <row r="650">
      <c r="A650" s="376"/>
      <c r="B650" s="376"/>
      <c r="C650" s="312"/>
      <c r="T650" s="226"/>
    </row>
    <row r="651">
      <c r="A651" s="376"/>
      <c r="B651" s="376"/>
      <c r="C651" s="312"/>
      <c r="T651" s="226"/>
    </row>
    <row r="652">
      <c r="A652" s="376"/>
      <c r="B652" s="376"/>
      <c r="C652" s="312"/>
      <c r="T652" s="226"/>
    </row>
    <row r="653">
      <c r="A653" s="376"/>
      <c r="B653" s="376"/>
      <c r="C653" s="312"/>
      <c r="T653" s="226"/>
    </row>
    <row r="654">
      <c r="A654" s="376"/>
      <c r="B654" s="376"/>
      <c r="C654" s="312"/>
      <c r="T654" s="226"/>
    </row>
    <row r="655">
      <c r="A655" s="376"/>
      <c r="B655" s="376"/>
      <c r="C655" s="312"/>
      <c r="T655" s="226"/>
    </row>
    <row r="656">
      <c r="A656" s="376"/>
      <c r="B656" s="376"/>
      <c r="C656" s="312"/>
      <c r="T656" s="226"/>
    </row>
    <row r="657">
      <c r="A657" s="376"/>
      <c r="B657" s="376"/>
      <c r="C657" s="312"/>
      <c r="T657" s="226"/>
    </row>
    <row r="658">
      <c r="A658" s="376"/>
      <c r="B658" s="376"/>
      <c r="C658" s="312"/>
      <c r="T658" s="226"/>
    </row>
    <row r="659">
      <c r="A659" s="376"/>
      <c r="B659" s="376"/>
      <c r="C659" s="312"/>
      <c r="T659" s="226"/>
    </row>
    <row r="660">
      <c r="A660" s="376"/>
      <c r="B660" s="376"/>
      <c r="C660" s="312"/>
      <c r="T660" s="226"/>
    </row>
    <row r="661">
      <c r="A661" s="376"/>
      <c r="B661" s="376"/>
      <c r="C661" s="312"/>
      <c r="T661" s="226"/>
    </row>
    <row r="662">
      <c r="A662" s="376"/>
      <c r="B662" s="376"/>
      <c r="C662" s="312"/>
      <c r="T662" s="226"/>
    </row>
    <row r="663">
      <c r="A663" s="376"/>
      <c r="B663" s="376"/>
      <c r="C663" s="312"/>
      <c r="T663" s="226"/>
    </row>
    <row r="664">
      <c r="A664" s="376"/>
      <c r="B664" s="376"/>
      <c r="C664" s="312"/>
      <c r="T664" s="226"/>
    </row>
    <row r="665">
      <c r="A665" s="376"/>
      <c r="B665" s="376"/>
      <c r="C665" s="312"/>
      <c r="T665" s="226"/>
    </row>
    <row r="666">
      <c r="A666" s="376"/>
      <c r="B666" s="376"/>
      <c r="C666" s="312"/>
      <c r="T666" s="226"/>
    </row>
    <row r="667">
      <c r="A667" s="376"/>
      <c r="B667" s="376"/>
      <c r="C667" s="312"/>
      <c r="T667" s="226"/>
    </row>
    <row r="668">
      <c r="A668" s="376"/>
      <c r="B668" s="376"/>
      <c r="C668" s="312"/>
      <c r="T668" s="226"/>
    </row>
    <row r="669">
      <c r="A669" s="376"/>
      <c r="B669" s="376"/>
      <c r="C669" s="312"/>
      <c r="T669" s="226"/>
    </row>
    <row r="670">
      <c r="A670" s="376"/>
      <c r="B670" s="376"/>
      <c r="C670" s="312"/>
      <c r="T670" s="226"/>
    </row>
    <row r="671">
      <c r="A671" s="376"/>
      <c r="B671" s="376"/>
      <c r="C671" s="312"/>
      <c r="T671" s="226"/>
    </row>
    <row r="672">
      <c r="A672" s="376"/>
      <c r="B672" s="376"/>
      <c r="C672" s="312"/>
      <c r="T672" s="226"/>
    </row>
    <row r="673">
      <c r="A673" s="376"/>
      <c r="B673" s="376"/>
      <c r="C673" s="312"/>
      <c r="T673" s="226"/>
    </row>
    <row r="674">
      <c r="A674" s="376"/>
      <c r="B674" s="376"/>
      <c r="C674" s="312"/>
      <c r="T674" s="226"/>
    </row>
    <row r="675">
      <c r="A675" s="376"/>
      <c r="B675" s="376"/>
      <c r="C675" s="312"/>
      <c r="T675" s="226"/>
    </row>
    <row r="676">
      <c r="A676" s="376"/>
      <c r="B676" s="376"/>
      <c r="C676" s="312"/>
      <c r="T676" s="226"/>
    </row>
    <row r="677">
      <c r="A677" s="376"/>
      <c r="B677" s="376"/>
      <c r="C677" s="312"/>
      <c r="T677" s="226"/>
    </row>
    <row r="678">
      <c r="A678" s="376"/>
      <c r="B678" s="376"/>
      <c r="C678" s="312"/>
      <c r="T678" s="226"/>
    </row>
    <row r="679">
      <c r="A679" s="376"/>
      <c r="B679" s="376"/>
      <c r="C679" s="312"/>
      <c r="T679" s="226"/>
    </row>
    <row r="680">
      <c r="A680" s="376"/>
      <c r="B680" s="376"/>
      <c r="C680" s="312"/>
      <c r="T680" s="226"/>
    </row>
    <row r="681">
      <c r="A681" s="376"/>
      <c r="B681" s="376"/>
      <c r="C681" s="312"/>
      <c r="T681" s="226"/>
    </row>
    <row r="682">
      <c r="A682" s="376"/>
      <c r="B682" s="376"/>
      <c r="C682" s="312"/>
      <c r="T682" s="226"/>
    </row>
    <row r="683">
      <c r="A683" s="376"/>
      <c r="B683" s="376"/>
      <c r="C683" s="312"/>
      <c r="T683" s="226"/>
    </row>
    <row r="684">
      <c r="A684" s="376"/>
      <c r="B684" s="376"/>
      <c r="C684" s="312"/>
      <c r="T684" s="226"/>
    </row>
    <row r="685">
      <c r="A685" s="376"/>
      <c r="B685" s="376"/>
      <c r="C685" s="312"/>
      <c r="T685" s="226"/>
    </row>
    <row r="686">
      <c r="A686" s="376"/>
      <c r="B686" s="376"/>
      <c r="C686" s="312"/>
      <c r="T686" s="226"/>
    </row>
    <row r="687">
      <c r="A687" s="376"/>
      <c r="B687" s="376"/>
      <c r="C687" s="312"/>
      <c r="T687" s="226"/>
    </row>
    <row r="688">
      <c r="A688" s="376"/>
      <c r="B688" s="376"/>
      <c r="C688" s="312"/>
      <c r="T688" s="226"/>
    </row>
    <row r="689">
      <c r="A689" s="376"/>
      <c r="B689" s="376"/>
      <c r="C689" s="312"/>
      <c r="T689" s="226"/>
    </row>
    <row r="690">
      <c r="A690" s="376"/>
      <c r="B690" s="376"/>
      <c r="C690" s="312"/>
      <c r="T690" s="226"/>
    </row>
    <row r="691">
      <c r="A691" s="376"/>
      <c r="B691" s="376"/>
      <c r="C691" s="312"/>
      <c r="T691" s="226"/>
    </row>
    <row r="692">
      <c r="A692" s="376"/>
      <c r="B692" s="376"/>
      <c r="C692" s="312"/>
      <c r="T692" s="226"/>
    </row>
    <row r="693">
      <c r="A693" s="376"/>
      <c r="B693" s="376"/>
      <c r="C693" s="312"/>
      <c r="T693" s="226"/>
    </row>
    <row r="694">
      <c r="A694" s="376"/>
      <c r="B694" s="376"/>
      <c r="C694" s="312"/>
      <c r="T694" s="226"/>
    </row>
    <row r="695">
      <c r="A695" s="376"/>
      <c r="B695" s="376"/>
      <c r="C695" s="312"/>
      <c r="T695" s="226"/>
    </row>
    <row r="696">
      <c r="A696" s="376"/>
      <c r="B696" s="376"/>
      <c r="C696" s="312"/>
      <c r="T696" s="226"/>
    </row>
    <row r="697">
      <c r="A697" s="376"/>
      <c r="B697" s="376"/>
      <c r="C697" s="312"/>
      <c r="T697" s="226"/>
    </row>
    <row r="698">
      <c r="A698" s="376"/>
      <c r="B698" s="376"/>
      <c r="C698" s="312"/>
      <c r="T698" s="226"/>
    </row>
    <row r="699">
      <c r="A699" s="376"/>
      <c r="B699" s="376"/>
      <c r="C699" s="312"/>
      <c r="T699" s="226"/>
    </row>
    <row r="700">
      <c r="A700" s="376"/>
      <c r="B700" s="376"/>
      <c r="C700" s="312"/>
      <c r="T700" s="226"/>
    </row>
    <row r="701">
      <c r="A701" s="376"/>
      <c r="B701" s="376"/>
      <c r="C701" s="312"/>
      <c r="T701" s="226"/>
    </row>
    <row r="702">
      <c r="A702" s="376"/>
      <c r="B702" s="376"/>
      <c r="C702" s="312"/>
      <c r="T702" s="226"/>
    </row>
    <row r="703">
      <c r="A703" s="376"/>
      <c r="B703" s="376"/>
      <c r="C703" s="312"/>
      <c r="T703" s="226"/>
    </row>
    <row r="704">
      <c r="A704" s="376"/>
      <c r="B704" s="376"/>
      <c r="C704" s="312"/>
      <c r="T704" s="226"/>
    </row>
    <row r="705">
      <c r="A705" s="376"/>
      <c r="B705" s="376"/>
      <c r="C705" s="312"/>
      <c r="T705" s="226"/>
    </row>
    <row r="706">
      <c r="A706" s="376"/>
      <c r="B706" s="376"/>
      <c r="C706" s="312"/>
      <c r="T706" s="226"/>
    </row>
    <row r="707">
      <c r="A707" s="376"/>
      <c r="B707" s="376"/>
      <c r="C707" s="312"/>
      <c r="T707" s="226"/>
    </row>
    <row r="708">
      <c r="A708" s="376"/>
      <c r="B708" s="376"/>
      <c r="C708" s="312"/>
      <c r="T708" s="226"/>
    </row>
    <row r="709">
      <c r="A709" s="376"/>
      <c r="B709" s="376"/>
      <c r="C709" s="312"/>
      <c r="T709" s="226"/>
    </row>
    <row r="710">
      <c r="A710" s="376"/>
      <c r="B710" s="376"/>
      <c r="C710" s="312"/>
      <c r="T710" s="226"/>
    </row>
    <row r="711">
      <c r="A711" s="376"/>
      <c r="B711" s="376"/>
      <c r="C711" s="312"/>
      <c r="T711" s="226"/>
    </row>
    <row r="712">
      <c r="A712" s="376"/>
      <c r="B712" s="376"/>
      <c r="C712" s="312"/>
      <c r="T712" s="226"/>
    </row>
    <row r="713">
      <c r="A713" s="376"/>
      <c r="B713" s="376"/>
      <c r="C713" s="312"/>
      <c r="T713" s="226"/>
    </row>
    <row r="714">
      <c r="A714" s="376"/>
      <c r="B714" s="376"/>
      <c r="C714" s="312"/>
      <c r="T714" s="226"/>
    </row>
    <row r="715">
      <c r="A715" s="376"/>
      <c r="B715" s="376"/>
      <c r="C715" s="312"/>
      <c r="T715" s="226"/>
    </row>
    <row r="716">
      <c r="A716" s="376"/>
      <c r="B716" s="376"/>
      <c r="C716" s="312"/>
      <c r="T716" s="226"/>
    </row>
    <row r="717">
      <c r="A717" s="376"/>
      <c r="B717" s="376"/>
      <c r="C717" s="312"/>
      <c r="T717" s="226"/>
    </row>
    <row r="718">
      <c r="A718" s="376"/>
      <c r="B718" s="376"/>
      <c r="C718" s="312"/>
      <c r="T718" s="226"/>
    </row>
    <row r="719">
      <c r="A719" s="376"/>
      <c r="B719" s="376"/>
      <c r="C719" s="312"/>
      <c r="T719" s="226"/>
    </row>
    <row r="720">
      <c r="A720" s="376"/>
      <c r="B720" s="376"/>
      <c r="C720" s="312"/>
      <c r="T720" s="226"/>
    </row>
    <row r="721">
      <c r="A721" s="376"/>
      <c r="B721" s="376"/>
      <c r="C721" s="312"/>
      <c r="T721" s="226"/>
    </row>
    <row r="722">
      <c r="A722" s="376"/>
      <c r="B722" s="376"/>
      <c r="C722" s="312"/>
      <c r="T722" s="226"/>
    </row>
    <row r="723">
      <c r="A723" s="376"/>
      <c r="B723" s="376"/>
      <c r="C723" s="312"/>
      <c r="T723" s="226"/>
    </row>
    <row r="724">
      <c r="A724" s="376"/>
      <c r="B724" s="376"/>
      <c r="C724" s="312"/>
      <c r="T724" s="226"/>
    </row>
    <row r="725">
      <c r="A725" s="376"/>
      <c r="B725" s="376"/>
      <c r="C725" s="312"/>
      <c r="T725" s="226"/>
    </row>
    <row r="726">
      <c r="A726" s="376"/>
      <c r="B726" s="376"/>
      <c r="C726" s="312"/>
      <c r="T726" s="226"/>
    </row>
    <row r="727">
      <c r="A727" s="376"/>
      <c r="B727" s="376"/>
      <c r="C727" s="312"/>
      <c r="T727" s="226"/>
    </row>
    <row r="728">
      <c r="A728" s="376"/>
      <c r="B728" s="376"/>
      <c r="C728" s="312"/>
      <c r="T728" s="226"/>
    </row>
    <row r="729">
      <c r="A729" s="376"/>
      <c r="B729" s="376"/>
      <c r="C729" s="312"/>
      <c r="T729" s="226"/>
    </row>
    <row r="730">
      <c r="A730" s="376"/>
      <c r="B730" s="376"/>
      <c r="C730" s="312"/>
      <c r="T730" s="226"/>
    </row>
    <row r="731">
      <c r="A731" s="376"/>
      <c r="B731" s="376"/>
      <c r="C731" s="312"/>
      <c r="T731" s="226"/>
    </row>
    <row r="732">
      <c r="A732" s="376"/>
      <c r="B732" s="376"/>
      <c r="C732" s="312"/>
      <c r="T732" s="226"/>
    </row>
    <row r="733">
      <c r="A733" s="376"/>
      <c r="B733" s="376"/>
      <c r="C733" s="312"/>
      <c r="T733" s="226"/>
    </row>
    <row r="734">
      <c r="A734" s="376"/>
      <c r="B734" s="376"/>
      <c r="C734" s="312"/>
      <c r="T734" s="226"/>
    </row>
    <row r="735">
      <c r="A735" s="376"/>
      <c r="B735" s="376"/>
      <c r="C735" s="312"/>
      <c r="T735" s="226"/>
    </row>
    <row r="736">
      <c r="A736" s="376"/>
      <c r="B736" s="376"/>
      <c r="C736" s="312"/>
      <c r="T736" s="226"/>
    </row>
    <row r="737">
      <c r="A737" s="376"/>
      <c r="B737" s="376"/>
      <c r="C737" s="312"/>
      <c r="T737" s="226"/>
    </row>
    <row r="738">
      <c r="A738" s="376"/>
      <c r="B738" s="376"/>
      <c r="C738" s="312"/>
      <c r="T738" s="226"/>
    </row>
    <row r="739">
      <c r="A739" s="376"/>
      <c r="B739" s="376"/>
      <c r="C739" s="312"/>
      <c r="T739" s="226"/>
    </row>
    <row r="740">
      <c r="A740" s="376"/>
      <c r="B740" s="376"/>
      <c r="C740" s="312"/>
      <c r="T740" s="226"/>
    </row>
    <row r="741">
      <c r="A741" s="376"/>
      <c r="B741" s="376"/>
      <c r="C741" s="312"/>
      <c r="T741" s="226"/>
    </row>
    <row r="742">
      <c r="A742" s="376"/>
      <c r="B742" s="376"/>
      <c r="C742" s="312"/>
      <c r="T742" s="226"/>
    </row>
    <row r="743">
      <c r="A743" s="376"/>
      <c r="B743" s="376"/>
      <c r="C743" s="312"/>
      <c r="T743" s="226"/>
    </row>
    <row r="744">
      <c r="A744" s="376"/>
      <c r="B744" s="376"/>
      <c r="C744" s="312"/>
      <c r="T744" s="226"/>
    </row>
    <row r="745">
      <c r="A745" s="376"/>
      <c r="B745" s="376"/>
      <c r="C745" s="312"/>
      <c r="T745" s="226"/>
    </row>
    <row r="746">
      <c r="A746" s="376"/>
      <c r="B746" s="376"/>
      <c r="C746" s="312"/>
      <c r="T746" s="226"/>
    </row>
    <row r="747">
      <c r="A747" s="376"/>
      <c r="B747" s="376"/>
      <c r="C747" s="312"/>
      <c r="T747" s="226"/>
    </row>
    <row r="748">
      <c r="A748" s="376"/>
      <c r="B748" s="376"/>
      <c r="C748" s="312"/>
      <c r="T748" s="226"/>
    </row>
    <row r="749">
      <c r="A749" s="376"/>
      <c r="B749" s="376"/>
      <c r="C749" s="312"/>
      <c r="T749" s="226"/>
    </row>
    <row r="750">
      <c r="A750" s="376"/>
      <c r="B750" s="376"/>
      <c r="C750" s="312"/>
      <c r="T750" s="226"/>
    </row>
    <row r="751">
      <c r="A751" s="376"/>
      <c r="B751" s="376"/>
      <c r="C751" s="312"/>
      <c r="T751" s="226"/>
    </row>
    <row r="752">
      <c r="A752" s="376"/>
      <c r="B752" s="376"/>
      <c r="C752" s="312"/>
      <c r="T752" s="226"/>
    </row>
    <row r="753">
      <c r="A753" s="376"/>
      <c r="B753" s="376"/>
      <c r="C753" s="312"/>
      <c r="T753" s="226"/>
    </row>
    <row r="754">
      <c r="A754" s="376"/>
      <c r="B754" s="376"/>
      <c r="C754" s="312"/>
      <c r="T754" s="226"/>
    </row>
    <row r="755">
      <c r="A755" s="376"/>
      <c r="B755" s="376"/>
      <c r="C755" s="312"/>
      <c r="T755" s="226"/>
    </row>
    <row r="756">
      <c r="A756" s="376"/>
      <c r="B756" s="376"/>
      <c r="C756" s="312"/>
      <c r="T756" s="226"/>
    </row>
    <row r="757">
      <c r="A757" s="376"/>
      <c r="B757" s="376"/>
      <c r="C757" s="312"/>
      <c r="T757" s="226"/>
    </row>
    <row r="758">
      <c r="A758" s="376"/>
      <c r="B758" s="376"/>
      <c r="C758" s="312"/>
      <c r="T758" s="226"/>
    </row>
    <row r="759">
      <c r="A759" s="376"/>
      <c r="B759" s="376"/>
      <c r="C759" s="312"/>
      <c r="T759" s="226"/>
    </row>
    <row r="760">
      <c r="A760" s="376"/>
      <c r="B760" s="376"/>
      <c r="C760" s="312"/>
      <c r="T760" s="226"/>
    </row>
    <row r="761">
      <c r="A761" s="376"/>
      <c r="B761" s="376"/>
      <c r="C761" s="312"/>
      <c r="T761" s="226"/>
    </row>
    <row r="762">
      <c r="A762" s="376"/>
      <c r="B762" s="376"/>
      <c r="C762" s="312"/>
      <c r="T762" s="226"/>
    </row>
    <row r="763">
      <c r="A763" s="376"/>
      <c r="B763" s="376"/>
      <c r="C763" s="312"/>
      <c r="T763" s="226"/>
    </row>
    <row r="764">
      <c r="A764" s="376"/>
      <c r="B764" s="376"/>
      <c r="C764" s="312"/>
      <c r="T764" s="226"/>
    </row>
    <row r="765">
      <c r="A765" s="376"/>
      <c r="B765" s="376"/>
      <c r="C765" s="312"/>
      <c r="T765" s="226"/>
    </row>
    <row r="766">
      <c r="A766" s="376"/>
      <c r="B766" s="376"/>
      <c r="C766" s="312"/>
      <c r="T766" s="226"/>
    </row>
    <row r="767">
      <c r="A767" s="376"/>
      <c r="B767" s="376"/>
      <c r="C767" s="312"/>
      <c r="T767" s="226"/>
    </row>
    <row r="768">
      <c r="A768" s="376"/>
      <c r="B768" s="376"/>
      <c r="C768" s="312"/>
      <c r="T768" s="226"/>
    </row>
    <row r="769">
      <c r="A769" s="376"/>
      <c r="B769" s="376"/>
      <c r="C769" s="312"/>
      <c r="T769" s="226"/>
    </row>
    <row r="770">
      <c r="A770" s="376"/>
      <c r="B770" s="376"/>
      <c r="C770" s="312"/>
      <c r="T770" s="226"/>
    </row>
    <row r="771">
      <c r="A771" s="376"/>
      <c r="B771" s="376"/>
      <c r="C771" s="312"/>
      <c r="T771" s="226"/>
    </row>
    <row r="772">
      <c r="A772" s="376"/>
      <c r="B772" s="376"/>
      <c r="C772" s="312"/>
      <c r="T772" s="226"/>
    </row>
    <row r="773">
      <c r="A773" s="376"/>
      <c r="B773" s="376"/>
      <c r="C773" s="312"/>
      <c r="T773" s="226"/>
    </row>
    <row r="774">
      <c r="A774" s="376"/>
      <c r="B774" s="376"/>
      <c r="C774" s="312"/>
      <c r="T774" s="226"/>
    </row>
    <row r="775">
      <c r="A775" s="376"/>
      <c r="B775" s="376"/>
      <c r="C775" s="312"/>
      <c r="T775" s="226"/>
    </row>
    <row r="776">
      <c r="A776" s="376"/>
      <c r="B776" s="376"/>
      <c r="C776" s="312"/>
      <c r="T776" s="226"/>
    </row>
    <row r="777">
      <c r="A777" s="376"/>
      <c r="B777" s="376"/>
      <c r="C777" s="312"/>
      <c r="T777" s="226"/>
    </row>
    <row r="778">
      <c r="A778" s="376"/>
      <c r="B778" s="376"/>
      <c r="C778" s="312"/>
      <c r="T778" s="226"/>
    </row>
    <row r="779">
      <c r="A779" s="376"/>
      <c r="B779" s="376"/>
      <c r="C779" s="312"/>
      <c r="T779" s="226"/>
    </row>
    <row r="780">
      <c r="A780" s="376"/>
      <c r="B780" s="376"/>
      <c r="C780" s="312"/>
      <c r="T780" s="226"/>
    </row>
    <row r="781">
      <c r="A781" s="376"/>
      <c r="B781" s="376"/>
      <c r="C781" s="312"/>
      <c r="T781" s="226"/>
    </row>
    <row r="782">
      <c r="A782" s="376"/>
      <c r="B782" s="376"/>
      <c r="C782" s="312"/>
      <c r="T782" s="226"/>
    </row>
    <row r="783">
      <c r="A783" s="376"/>
      <c r="B783" s="376"/>
      <c r="C783" s="312"/>
      <c r="T783" s="226"/>
    </row>
    <row r="784">
      <c r="A784" s="376"/>
      <c r="B784" s="376"/>
      <c r="C784" s="312"/>
      <c r="T784" s="226"/>
    </row>
    <row r="785">
      <c r="A785" s="376"/>
      <c r="B785" s="376"/>
      <c r="C785" s="312"/>
      <c r="T785" s="226"/>
    </row>
    <row r="786">
      <c r="A786" s="376"/>
      <c r="B786" s="376"/>
      <c r="C786" s="312"/>
      <c r="T786" s="226"/>
    </row>
    <row r="787">
      <c r="A787" s="376"/>
      <c r="B787" s="376"/>
      <c r="C787" s="312"/>
      <c r="T787" s="226"/>
    </row>
    <row r="788">
      <c r="A788" s="376"/>
      <c r="B788" s="376"/>
      <c r="C788" s="312"/>
      <c r="T788" s="226"/>
    </row>
    <row r="789">
      <c r="A789" s="376"/>
      <c r="B789" s="376"/>
      <c r="C789" s="312"/>
      <c r="T789" s="226"/>
    </row>
    <row r="790">
      <c r="A790" s="376"/>
      <c r="B790" s="376"/>
      <c r="C790" s="312"/>
      <c r="T790" s="226"/>
    </row>
    <row r="791">
      <c r="A791" s="376"/>
      <c r="B791" s="376"/>
      <c r="C791" s="312"/>
      <c r="T791" s="226"/>
    </row>
    <row r="792">
      <c r="A792" s="376"/>
      <c r="B792" s="376"/>
      <c r="C792" s="312"/>
      <c r="T792" s="226"/>
    </row>
    <row r="793">
      <c r="A793" s="376"/>
      <c r="B793" s="376"/>
      <c r="C793" s="312"/>
      <c r="T793" s="226"/>
    </row>
    <row r="794">
      <c r="A794" s="376"/>
      <c r="B794" s="376"/>
      <c r="C794" s="312"/>
      <c r="T794" s="226"/>
    </row>
    <row r="795">
      <c r="A795" s="376"/>
      <c r="B795" s="376"/>
      <c r="C795" s="312"/>
      <c r="T795" s="226"/>
    </row>
    <row r="796">
      <c r="A796" s="376"/>
      <c r="B796" s="376"/>
      <c r="C796" s="312"/>
      <c r="T796" s="226"/>
    </row>
    <row r="797">
      <c r="A797" s="376"/>
      <c r="B797" s="376"/>
      <c r="C797" s="312"/>
      <c r="T797" s="226"/>
    </row>
    <row r="798">
      <c r="A798" s="376"/>
      <c r="B798" s="376"/>
      <c r="C798" s="312"/>
      <c r="T798" s="226"/>
    </row>
    <row r="799">
      <c r="A799" s="376"/>
      <c r="B799" s="376"/>
      <c r="C799" s="312"/>
      <c r="T799" s="226"/>
    </row>
    <row r="800">
      <c r="A800" s="376"/>
      <c r="B800" s="376"/>
      <c r="C800" s="312"/>
      <c r="T800" s="226"/>
    </row>
    <row r="801">
      <c r="A801" s="376"/>
      <c r="B801" s="376"/>
      <c r="C801" s="312"/>
      <c r="T801" s="226"/>
    </row>
    <row r="802">
      <c r="A802" s="376"/>
      <c r="B802" s="376"/>
      <c r="C802" s="312"/>
      <c r="T802" s="226"/>
    </row>
    <row r="803">
      <c r="A803" s="376"/>
      <c r="B803" s="376"/>
      <c r="C803" s="312"/>
      <c r="T803" s="226"/>
    </row>
    <row r="804">
      <c r="A804" s="376"/>
      <c r="B804" s="376"/>
      <c r="C804" s="312"/>
      <c r="T804" s="226"/>
    </row>
    <row r="805">
      <c r="A805" s="376"/>
      <c r="B805" s="376"/>
      <c r="C805" s="312"/>
      <c r="T805" s="226"/>
    </row>
    <row r="806">
      <c r="A806" s="376"/>
      <c r="B806" s="376"/>
      <c r="C806" s="312"/>
      <c r="T806" s="226"/>
    </row>
    <row r="807">
      <c r="A807" s="376"/>
      <c r="B807" s="376"/>
      <c r="C807" s="312"/>
      <c r="T807" s="226"/>
    </row>
    <row r="808">
      <c r="A808" s="376"/>
      <c r="B808" s="376"/>
      <c r="C808" s="312"/>
      <c r="T808" s="226"/>
    </row>
    <row r="809">
      <c r="A809" s="376"/>
      <c r="B809" s="376"/>
      <c r="C809" s="312"/>
      <c r="T809" s="226"/>
    </row>
    <row r="810">
      <c r="A810" s="376"/>
      <c r="B810" s="376"/>
      <c r="C810" s="312"/>
      <c r="T810" s="226"/>
    </row>
    <row r="811">
      <c r="A811" s="376"/>
      <c r="B811" s="376"/>
      <c r="C811" s="312"/>
      <c r="T811" s="226"/>
    </row>
    <row r="812">
      <c r="A812" s="376"/>
      <c r="B812" s="376"/>
      <c r="C812" s="312"/>
      <c r="T812" s="226"/>
    </row>
    <row r="813">
      <c r="A813" s="376"/>
      <c r="B813" s="376"/>
      <c r="C813" s="312"/>
      <c r="T813" s="226"/>
    </row>
    <row r="814">
      <c r="A814" s="376"/>
      <c r="B814" s="376"/>
      <c r="C814" s="312"/>
      <c r="T814" s="226"/>
    </row>
    <row r="815">
      <c r="A815" s="376"/>
      <c r="B815" s="376"/>
      <c r="C815" s="312"/>
      <c r="T815" s="226"/>
    </row>
    <row r="816">
      <c r="A816" s="376"/>
      <c r="B816" s="376"/>
      <c r="C816" s="312"/>
      <c r="T816" s="226"/>
    </row>
    <row r="817">
      <c r="A817" s="376"/>
      <c r="B817" s="376"/>
      <c r="C817" s="312"/>
      <c r="T817" s="226"/>
    </row>
    <row r="818">
      <c r="A818" s="376"/>
      <c r="B818" s="376"/>
      <c r="C818" s="312"/>
      <c r="T818" s="226"/>
    </row>
    <row r="819">
      <c r="A819" s="376"/>
      <c r="B819" s="376"/>
      <c r="C819" s="312"/>
      <c r="T819" s="226"/>
    </row>
    <row r="820">
      <c r="A820" s="376"/>
      <c r="B820" s="376"/>
      <c r="C820" s="312"/>
      <c r="T820" s="226"/>
    </row>
    <row r="821">
      <c r="A821" s="376"/>
      <c r="B821" s="376"/>
      <c r="C821" s="312"/>
      <c r="T821" s="226"/>
    </row>
    <row r="822">
      <c r="A822" s="376"/>
      <c r="B822" s="376"/>
      <c r="C822" s="312"/>
      <c r="T822" s="226"/>
    </row>
    <row r="823">
      <c r="A823" s="376"/>
      <c r="B823" s="376"/>
      <c r="C823" s="312"/>
      <c r="T823" s="226"/>
    </row>
    <row r="824">
      <c r="A824" s="376"/>
      <c r="B824" s="376"/>
      <c r="C824" s="312"/>
      <c r="T824" s="226"/>
    </row>
    <row r="825">
      <c r="A825" s="376"/>
      <c r="B825" s="376"/>
      <c r="C825" s="312"/>
      <c r="T825" s="226"/>
    </row>
    <row r="826">
      <c r="A826" s="376"/>
      <c r="B826" s="376"/>
      <c r="C826" s="312"/>
      <c r="T826" s="226"/>
    </row>
    <row r="827">
      <c r="A827" s="376"/>
      <c r="B827" s="376"/>
      <c r="C827" s="312"/>
      <c r="T827" s="226"/>
    </row>
    <row r="828">
      <c r="A828" s="376"/>
      <c r="B828" s="376"/>
      <c r="C828" s="312"/>
      <c r="T828" s="226"/>
    </row>
    <row r="829">
      <c r="A829" s="376"/>
      <c r="B829" s="376"/>
      <c r="C829" s="312"/>
      <c r="T829" s="226"/>
    </row>
    <row r="830">
      <c r="A830" s="376"/>
      <c r="B830" s="376"/>
      <c r="C830" s="312"/>
      <c r="T830" s="226"/>
    </row>
    <row r="831">
      <c r="A831" s="376"/>
      <c r="B831" s="376"/>
      <c r="C831" s="312"/>
      <c r="T831" s="226"/>
    </row>
    <row r="832">
      <c r="A832" s="376"/>
      <c r="B832" s="376"/>
      <c r="C832" s="312"/>
      <c r="T832" s="226"/>
    </row>
    <row r="833">
      <c r="A833" s="376"/>
      <c r="B833" s="376"/>
      <c r="C833" s="312"/>
      <c r="T833" s="226"/>
    </row>
    <row r="834">
      <c r="A834" s="376"/>
      <c r="B834" s="376"/>
      <c r="C834" s="312"/>
      <c r="T834" s="226"/>
    </row>
    <row r="835">
      <c r="A835" s="376"/>
      <c r="B835" s="376"/>
      <c r="C835" s="312"/>
      <c r="T835" s="226"/>
    </row>
    <row r="836">
      <c r="A836" s="376"/>
      <c r="B836" s="376"/>
      <c r="C836" s="312"/>
      <c r="T836" s="226"/>
    </row>
    <row r="837">
      <c r="A837" s="376"/>
      <c r="B837" s="376"/>
      <c r="C837" s="312"/>
      <c r="T837" s="226"/>
    </row>
    <row r="838">
      <c r="A838" s="376"/>
      <c r="B838" s="376"/>
      <c r="C838" s="312"/>
      <c r="T838" s="226"/>
    </row>
    <row r="839">
      <c r="A839" s="376"/>
      <c r="B839" s="376"/>
      <c r="C839" s="312"/>
      <c r="T839" s="226"/>
    </row>
    <row r="840">
      <c r="A840" s="376"/>
      <c r="B840" s="376"/>
      <c r="C840" s="312"/>
      <c r="T840" s="226"/>
    </row>
    <row r="841">
      <c r="A841" s="376"/>
      <c r="B841" s="376"/>
      <c r="C841" s="312"/>
      <c r="T841" s="226"/>
    </row>
    <row r="842">
      <c r="A842" s="376"/>
      <c r="B842" s="376"/>
      <c r="C842" s="312"/>
      <c r="T842" s="226"/>
    </row>
    <row r="843">
      <c r="A843" s="376"/>
      <c r="B843" s="376"/>
      <c r="C843" s="312"/>
      <c r="T843" s="226"/>
    </row>
    <row r="844">
      <c r="A844" s="376"/>
      <c r="B844" s="376"/>
      <c r="C844" s="312"/>
      <c r="T844" s="226"/>
    </row>
    <row r="845">
      <c r="A845" s="376"/>
      <c r="B845" s="376"/>
      <c r="C845" s="312"/>
      <c r="T845" s="226"/>
    </row>
    <row r="846">
      <c r="A846" s="376"/>
      <c r="B846" s="376"/>
      <c r="C846" s="312"/>
      <c r="T846" s="226"/>
    </row>
    <row r="847">
      <c r="A847" s="376"/>
      <c r="B847" s="376"/>
      <c r="C847" s="312"/>
      <c r="T847" s="226"/>
    </row>
    <row r="848">
      <c r="A848" s="376"/>
      <c r="B848" s="376"/>
      <c r="C848" s="312"/>
      <c r="T848" s="226"/>
    </row>
    <row r="849">
      <c r="A849" s="376"/>
      <c r="B849" s="376"/>
      <c r="C849" s="312"/>
      <c r="T849" s="226"/>
    </row>
    <row r="850">
      <c r="A850" s="376"/>
      <c r="B850" s="376"/>
      <c r="C850" s="312"/>
      <c r="T850" s="226"/>
    </row>
    <row r="851">
      <c r="A851" s="376"/>
      <c r="B851" s="376"/>
      <c r="C851" s="312"/>
      <c r="T851" s="226"/>
    </row>
    <row r="852">
      <c r="A852" s="376"/>
      <c r="B852" s="376"/>
      <c r="C852" s="312"/>
      <c r="T852" s="226"/>
    </row>
    <row r="853">
      <c r="A853" s="376"/>
      <c r="B853" s="376"/>
      <c r="C853" s="312"/>
      <c r="T853" s="226"/>
    </row>
    <row r="854">
      <c r="A854" s="376"/>
      <c r="B854" s="376"/>
      <c r="C854" s="312"/>
      <c r="T854" s="226"/>
    </row>
    <row r="855">
      <c r="A855" s="376"/>
      <c r="B855" s="376"/>
      <c r="C855" s="312"/>
      <c r="T855" s="226"/>
    </row>
    <row r="856">
      <c r="A856" s="376"/>
      <c r="B856" s="376"/>
      <c r="C856" s="312"/>
      <c r="T856" s="226"/>
    </row>
    <row r="857">
      <c r="A857" s="376"/>
      <c r="B857" s="376"/>
      <c r="C857" s="312"/>
      <c r="T857" s="226"/>
    </row>
    <row r="858">
      <c r="A858" s="376"/>
      <c r="B858" s="376"/>
      <c r="C858" s="312"/>
      <c r="T858" s="226"/>
    </row>
    <row r="859">
      <c r="A859" s="376"/>
      <c r="B859" s="376"/>
      <c r="C859" s="312"/>
      <c r="T859" s="226"/>
    </row>
    <row r="860">
      <c r="A860" s="376"/>
      <c r="B860" s="376"/>
      <c r="C860" s="312"/>
      <c r="T860" s="226"/>
    </row>
    <row r="861">
      <c r="A861" s="376"/>
      <c r="B861" s="376"/>
      <c r="C861" s="312"/>
      <c r="T861" s="226"/>
    </row>
    <row r="862">
      <c r="A862" s="376"/>
      <c r="B862" s="376"/>
      <c r="C862" s="312"/>
      <c r="T862" s="226"/>
    </row>
    <row r="863">
      <c r="A863" s="376"/>
      <c r="B863" s="376"/>
      <c r="C863" s="312"/>
      <c r="T863" s="226"/>
    </row>
    <row r="864">
      <c r="A864" s="376"/>
      <c r="B864" s="376"/>
      <c r="C864" s="312"/>
      <c r="T864" s="226"/>
    </row>
    <row r="865">
      <c r="A865" s="376"/>
      <c r="B865" s="376"/>
      <c r="C865" s="312"/>
      <c r="T865" s="226"/>
    </row>
    <row r="866">
      <c r="A866" s="376"/>
      <c r="B866" s="376"/>
      <c r="C866" s="312"/>
      <c r="T866" s="226"/>
    </row>
    <row r="867">
      <c r="A867" s="376"/>
      <c r="B867" s="376"/>
      <c r="C867" s="312"/>
      <c r="T867" s="226"/>
    </row>
    <row r="868">
      <c r="A868" s="376"/>
      <c r="B868" s="376"/>
      <c r="C868" s="312"/>
      <c r="T868" s="226"/>
    </row>
    <row r="869">
      <c r="A869" s="376"/>
      <c r="B869" s="376"/>
      <c r="C869" s="312"/>
      <c r="T869" s="226"/>
    </row>
    <row r="870">
      <c r="A870" s="376"/>
      <c r="B870" s="376"/>
      <c r="C870" s="312"/>
      <c r="T870" s="226"/>
    </row>
    <row r="871">
      <c r="A871" s="376"/>
      <c r="B871" s="376"/>
      <c r="C871" s="312"/>
      <c r="T871" s="226"/>
    </row>
    <row r="872">
      <c r="A872" s="376"/>
      <c r="B872" s="376"/>
      <c r="C872" s="312"/>
      <c r="T872" s="226"/>
    </row>
    <row r="873">
      <c r="A873" s="376"/>
      <c r="B873" s="376"/>
      <c r="C873" s="312"/>
      <c r="T873" s="226"/>
    </row>
    <row r="874">
      <c r="A874" s="376"/>
      <c r="B874" s="376"/>
      <c r="C874" s="312"/>
      <c r="T874" s="226"/>
    </row>
    <row r="875">
      <c r="A875" s="376"/>
      <c r="B875" s="376"/>
      <c r="C875" s="312"/>
      <c r="T875" s="226"/>
    </row>
    <row r="876">
      <c r="A876" s="376"/>
      <c r="B876" s="376"/>
      <c r="C876" s="312"/>
      <c r="T876" s="226"/>
    </row>
    <row r="877">
      <c r="A877" s="376"/>
      <c r="B877" s="376"/>
      <c r="C877" s="312"/>
      <c r="T877" s="226"/>
    </row>
    <row r="878">
      <c r="A878" s="376"/>
      <c r="B878" s="376"/>
      <c r="C878" s="312"/>
      <c r="T878" s="226"/>
    </row>
    <row r="879">
      <c r="A879" s="376"/>
      <c r="B879" s="376"/>
      <c r="C879" s="312"/>
      <c r="T879" s="226"/>
    </row>
    <row r="880">
      <c r="A880" s="376"/>
      <c r="B880" s="376"/>
      <c r="C880" s="312"/>
      <c r="T880" s="226"/>
    </row>
    <row r="881">
      <c r="A881" s="376"/>
      <c r="B881" s="376"/>
      <c r="C881" s="312"/>
      <c r="T881" s="226"/>
    </row>
    <row r="882">
      <c r="A882" s="376"/>
      <c r="B882" s="376"/>
      <c r="C882" s="312"/>
      <c r="T882" s="226"/>
    </row>
    <row r="883">
      <c r="A883" s="376"/>
      <c r="B883" s="376"/>
      <c r="C883" s="312"/>
      <c r="T883" s="226"/>
    </row>
    <row r="884">
      <c r="A884" s="376"/>
      <c r="B884" s="376"/>
      <c r="C884" s="312"/>
      <c r="T884" s="226"/>
    </row>
    <row r="885">
      <c r="A885" s="376"/>
      <c r="B885" s="376"/>
      <c r="C885" s="312"/>
      <c r="T885" s="226"/>
    </row>
    <row r="886">
      <c r="A886" s="376"/>
      <c r="B886" s="376"/>
      <c r="C886" s="312"/>
      <c r="T886" s="226"/>
    </row>
    <row r="887">
      <c r="A887" s="376"/>
      <c r="B887" s="376"/>
      <c r="C887" s="312"/>
      <c r="T887" s="226"/>
    </row>
    <row r="888">
      <c r="A888" s="376"/>
      <c r="B888" s="376"/>
      <c r="C888" s="312"/>
      <c r="T888" s="226"/>
    </row>
    <row r="889">
      <c r="A889" s="376"/>
      <c r="B889" s="376"/>
      <c r="C889" s="312"/>
      <c r="T889" s="226"/>
    </row>
    <row r="890">
      <c r="A890" s="376"/>
      <c r="B890" s="376"/>
      <c r="C890" s="312"/>
      <c r="T890" s="226"/>
    </row>
    <row r="891">
      <c r="A891" s="376"/>
      <c r="B891" s="376"/>
      <c r="C891" s="312"/>
      <c r="T891" s="226"/>
    </row>
    <row r="892">
      <c r="A892" s="376"/>
      <c r="B892" s="376"/>
      <c r="C892" s="312"/>
      <c r="T892" s="226"/>
    </row>
    <row r="893">
      <c r="A893" s="376"/>
      <c r="B893" s="376"/>
      <c r="C893" s="312"/>
      <c r="T893" s="226"/>
    </row>
    <row r="894">
      <c r="A894" s="376"/>
      <c r="B894" s="376"/>
      <c r="C894" s="312"/>
      <c r="T894" s="226"/>
    </row>
    <row r="895">
      <c r="A895" s="376"/>
      <c r="B895" s="376"/>
      <c r="C895" s="312"/>
      <c r="T895" s="226"/>
    </row>
    <row r="896">
      <c r="A896" s="376"/>
      <c r="B896" s="376"/>
      <c r="C896" s="312"/>
      <c r="T896" s="226"/>
    </row>
    <row r="897">
      <c r="A897" s="376"/>
      <c r="B897" s="376"/>
      <c r="C897" s="312"/>
      <c r="T897" s="226"/>
    </row>
    <row r="898">
      <c r="A898" s="376"/>
      <c r="B898" s="376"/>
      <c r="C898" s="312"/>
      <c r="T898" s="226"/>
    </row>
    <row r="899">
      <c r="A899" s="376"/>
      <c r="B899" s="376"/>
      <c r="C899" s="312"/>
      <c r="T899" s="226"/>
    </row>
    <row r="900">
      <c r="A900" s="376"/>
      <c r="B900" s="376"/>
      <c r="C900" s="312"/>
      <c r="T900" s="226"/>
    </row>
    <row r="901">
      <c r="A901" s="376"/>
      <c r="B901" s="376"/>
      <c r="C901" s="312"/>
      <c r="T901" s="226"/>
    </row>
    <row r="902">
      <c r="A902" s="376"/>
      <c r="B902" s="376"/>
      <c r="C902" s="312"/>
      <c r="T902" s="226"/>
    </row>
    <row r="903">
      <c r="A903" s="376"/>
      <c r="B903" s="376"/>
      <c r="C903" s="312"/>
      <c r="T903" s="226"/>
    </row>
    <row r="904">
      <c r="A904" s="376"/>
      <c r="B904" s="376"/>
      <c r="C904" s="312"/>
      <c r="T904" s="226"/>
    </row>
    <row r="905">
      <c r="A905" s="376"/>
      <c r="B905" s="376"/>
      <c r="C905" s="312"/>
      <c r="T905" s="226"/>
    </row>
    <row r="906">
      <c r="A906" s="376"/>
      <c r="B906" s="376"/>
      <c r="C906" s="312"/>
      <c r="T906" s="226"/>
    </row>
    <row r="907">
      <c r="A907" s="376"/>
      <c r="B907" s="376"/>
      <c r="C907" s="312"/>
      <c r="T907" s="226"/>
    </row>
    <row r="908">
      <c r="A908" s="376"/>
      <c r="B908" s="376"/>
      <c r="C908" s="312"/>
      <c r="T908" s="226"/>
    </row>
    <row r="909">
      <c r="A909" s="376"/>
      <c r="B909" s="376"/>
      <c r="C909" s="312"/>
      <c r="T909" s="226"/>
    </row>
    <row r="910">
      <c r="A910" s="376"/>
      <c r="B910" s="376"/>
      <c r="C910" s="312"/>
      <c r="T910" s="226"/>
    </row>
    <row r="911">
      <c r="A911" s="376"/>
      <c r="B911" s="376"/>
      <c r="C911" s="312"/>
      <c r="T911" s="226"/>
    </row>
    <row r="912">
      <c r="A912" s="376"/>
      <c r="B912" s="376"/>
      <c r="C912" s="312"/>
      <c r="T912" s="226"/>
    </row>
    <row r="913">
      <c r="A913" s="376"/>
      <c r="B913" s="376"/>
      <c r="C913" s="312"/>
      <c r="T913" s="226"/>
    </row>
    <row r="914">
      <c r="A914" s="376"/>
      <c r="B914" s="376"/>
      <c r="C914" s="312"/>
      <c r="T914" s="226"/>
    </row>
    <row r="915">
      <c r="A915" s="376"/>
      <c r="B915" s="376"/>
      <c r="C915" s="312"/>
      <c r="T915" s="226"/>
    </row>
    <row r="916">
      <c r="A916" s="376"/>
      <c r="B916" s="376"/>
      <c r="C916" s="312"/>
      <c r="T916" s="226"/>
    </row>
    <row r="917">
      <c r="A917" s="376"/>
      <c r="B917" s="376"/>
      <c r="C917" s="312"/>
      <c r="T917" s="226"/>
    </row>
    <row r="918">
      <c r="A918" s="376"/>
      <c r="B918" s="376"/>
      <c r="C918" s="312"/>
      <c r="T918" s="226"/>
    </row>
    <row r="919">
      <c r="A919" s="376"/>
      <c r="B919" s="376"/>
      <c r="C919" s="312"/>
      <c r="T919" s="226"/>
    </row>
    <row r="920">
      <c r="A920" s="376"/>
      <c r="B920" s="376"/>
      <c r="C920" s="312"/>
      <c r="T920" s="226"/>
    </row>
    <row r="921">
      <c r="A921" s="376"/>
      <c r="B921" s="376"/>
      <c r="C921" s="312"/>
      <c r="T921" s="226"/>
    </row>
    <row r="922">
      <c r="A922" s="376"/>
      <c r="B922" s="376"/>
      <c r="C922" s="312"/>
      <c r="T922" s="226"/>
    </row>
    <row r="923">
      <c r="A923" s="376"/>
      <c r="B923" s="376"/>
      <c r="C923" s="312"/>
      <c r="T923" s="226"/>
    </row>
    <row r="924">
      <c r="A924" s="376"/>
      <c r="B924" s="376"/>
      <c r="C924" s="312"/>
      <c r="T924" s="226"/>
    </row>
    <row r="925">
      <c r="A925" s="376"/>
      <c r="B925" s="376"/>
      <c r="C925" s="312"/>
      <c r="T925" s="226"/>
    </row>
    <row r="926">
      <c r="A926" s="376"/>
      <c r="B926" s="376"/>
      <c r="C926" s="312"/>
      <c r="T926" s="226"/>
    </row>
    <row r="927">
      <c r="A927" s="376"/>
      <c r="B927" s="376"/>
      <c r="C927" s="312"/>
      <c r="T927" s="226"/>
    </row>
    <row r="928">
      <c r="A928" s="376"/>
      <c r="B928" s="376"/>
      <c r="C928" s="312"/>
      <c r="T928" s="226"/>
    </row>
    <row r="929">
      <c r="A929" s="376"/>
      <c r="B929" s="376"/>
      <c r="C929" s="312"/>
      <c r="T929" s="226"/>
    </row>
    <row r="930">
      <c r="A930" s="376"/>
      <c r="B930" s="376"/>
      <c r="C930" s="312"/>
      <c r="T930" s="226"/>
    </row>
    <row r="931">
      <c r="A931" s="376"/>
      <c r="B931" s="376"/>
      <c r="C931" s="312"/>
      <c r="T931" s="226"/>
    </row>
    <row r="932">
      <c r="A932" s="376"/>
      <c r="B932" s="376"/>
      <c r="C932" s="312"/>
      <c r="T932" s="226"/>
    </row>
    <row r="933">
      <c r="A933" s="376"/>
      <c r="B933" s="376"/>
      <c r="C933" s="312"/>
      <c r="T933" s="226"/>
    </row>
    <row r="934">
      <c r="A934" s="376"/>
      <c r="B934" s="376"/>
      <c r="C934" s="312"/>
      <c r="T934" s="226"/>
    </row>
    <row r="935">
      <c r="A935" s="376"/>
      <c r="B935" s="376"/>
      <c r="C935" s="312"/>
      <c r="T935" s="226"/>
    </row>
    <row r="936">
      <c r="A936" s="376"/>
      <c r="B936" s="376"/>
      <c r="C936" s="312"/>
      <c r="T936" s="226"/>
    </row>
    <row r="937">
      <c r="A937" s="376"/>
      <c r="B937" s="376"/>
      <c r="C937" s="312"/>
      <c r="T937" s="226"/>
    </row>
    <row r="938">
      <c r="A938" s="376"/>
      <c r="B938" s="376"/>
      <c r="C938" s="312"/>
      <c r="T938" s="226"/>
    </row>
    <row r="939">
      <c r="A939" s="376"/>
      <c r="B939" s="376"/>
      <c r="C939" s="312"/>
      <c r="T939" s="226"/>
    </row>
    <row r="940">
      <c r="A940" s="376"/>
      <c r="B940" s="376"/>
      <c r="C940" s="312"/>
      <c r="T940" s="226"/>
    </row>
    <row r="941">
      <c r="A941" s="376"/>
      <c r="B941" s="376"/>
      <c r="C941" s="312"/>
      <c r="T941" s="226"/>
    </row>
    <row r="942">
      <c r="A942" s="376"/>
      <c r="B942" s="376"/>
      <c r="C942" s="312"/>
      <c r="T942" s="226"/>
    </row>
    <row r="943">
      <c r="A943" s="376"/>
      <c r="B943" s="376"/>
      <c r="C943" s="312"/>
      <c r="T943" s="226"/>
    </row>
    <row r="944">
      <c r="A944" s="376"/>
      <c r="B944" s="376"/>
      <c r="C944" s="312"/>
      <c r="T944" s="226"/>
    </row>
    <row r="945">
      <c r="A945" s="376"/>
      <c r="B945" s="376"/>
      <c r="C945" s="312"/>
      <c r="T945" s="226"/>
    </row>
    <row r="946">
      <c r="A946" s="376"/>
      <c r="B946" s="376"/>
      <c r="C946" s="312"/>
      <c r="T946" s="226"/>
    </row>
    <row r="947">
      <c r="A947" s="376"/>
      <c r="B947" s="376"/>
      <c r="C947" s="312"/>
      <c r="T947" s="226"/>
    </row>
    <row r="948">
      <c r="A948" s="376"/>
      <c r="B948" s="376"/>
      <c r="C948" s="312"/>
      <c r="T948" s="226"/>
    </row>
    <row r="949">
      <c r="A949" s="376"/>
      <c r="B949" s="376"/>
      <c r="C949" s="312"/>
      <c r="T949" s="226"/>
    </row>
    <row r="950">
      <c r="A950" s="376"/>
      <c r="B950" s="376"/>
      <c r="C950" s="312"/>
      <c r="T950" s="226"/>
    </row>
    <row r="951">
      <c r="A951" s="376"/>
      <c r="B951" s="376"/>
      <c r="C951" s="312"/>
      <c r="T951" s="226"/>
    </row>
    <row r="952">
      <c r="A952" s="376"/>
      <c r="B952" s="376"/>
      <c r="C952" s="312"/>
      <c r="T952" s="226"/>
    </row>
    <row r="953">
      <c r="A953" s="376"/>
      <c r="B953" s="376"/>
      <c r="C953" s="312"/>
      <c r="T953" s="226"/>
    </row>
    <row r="954">
      <c r="A954" s="376"/>
      <c r="B954" s="376"/>
      <c r="C954" s="312"/>
      <c r="T954" s="226"/>
    </row>
    <row r="955">
      <c r="A955" s="376"/>
      <c r="B955" s="376"/>
      <c r="C955" s="312"/>
      <c r="T955" s="226"/>
    </row>
    <row r="956">
      <c r="A956" s="376"/>
      <c r="B956" s="376"/>
      <c r="C956" s="312"/>
      <c r="T956" s="226"/>
    </row>
    <row r="957">
      <c r="A957" s="376"/>
      <c r="B957" s="376"/>
      <c r="C957" s="312"/>
      <c r="T957" s="226"/>
    </row>
    <row r="958">
      <c r="A958" s="376"/>
      <c r="B958" s="376"/>
      <c r="C958" s="312"/>
      <c r="T958" s="226"/>
    </row>
    <row r="959">
      <c r="A959" s="376"/>
      <c r="B959" s="376"/>
      <c r="C959" s="312"/>
      <c r="T959" s="226"/>
    </row>
    <row r="960">
      <c r="A960" s="376"/>
      <c r="B960" s="376"/>
      <c r="C960" s="312"/>
      <c r="T960" s="226"/>
    </row>
    <row r="961">
      <c r="A961" s="376"/>
      <c r="B961" s="376"/>
      <c r="C961" s="312"/>
      <c r="T961" s="226"/>
    </row>
    <row r="962">
      <c r="A962" s="376"/>
      <c r="B962" s="376"/>
      <c r="C962" s="312"/>
      <c r="T962" s="226"/>
    </row>
    <row r="963">
      <c r="A963" s="376"/>
      <c r="B963" s="376"/>
      <c r="C963" s="312"/>
      <c r="T963" s="226"/>
    </row>
    <row r="964">
      <c r="A964" s="376"/>
      <c r="B964" s="376"/>
      <c r="C964" s="312"/>
      <c r="T964" s="226"/>
    </row>
    <row r="965">
      <c r="A965" s="376"/>
      <c r="B965" s="376"/>
      <c r="C965" s="312"/>
      <c r="T965" s="226"/>
    </row>
    <row r="966">
      <c r="A966" s="376"/>
      <c r="B966" s="376"/>
      <c r="C966" s="312"/>
      <c r="T966" s="226"/>
    </row>
    <row r="967">
      <c r="A967" s="376"/>
      <c r="B967" s="376"/>
      <c r="C967" s="312"/>
      <c r="T967" s="226"/>
    </row>
    <row r="968">
      <c r="A968" s="376"/>
      <c r="B968" s="376"/>
      <c r="C968" s="312"/>
      <c r="T968" s="226"/>
    </row>
    <row r="969">
      <c r="A969" s="376"/>
      <c r="B969" s="376"/>
      <c r="C969" s="312"/>
      <c r="T969" s="226"/>
    </row>
    <row r="970">
      <c r="A970" s="376"/>
      <c r="B970" s="376"/>
      <c r="C970" s="312"/>
      <c r="T970" s="226"/>
    </row>
    <row r="971">
      <c r="A971" s="376"/>
      <c r="B971" s="376"/>
      <c r="C971" s="312"/>
      <c r="T971" s="226"/>
    </row>
    <row r="972">
      <c r="A972" s="376"/>
      <c r="B972" s="376"/>
      <c r="C972" s="312"/>
      <c r="T972" s="226"/>
    </row>
    <row r="973">
      <c r="A973" s="376"/>
      <c r="B973" s="376"/>
      <c r="C973" s="312"/>
      <c r="T973" s="226"/>
    </row>
    <row r="974">
      <c r="A974" s="376"/>
      <c r="B974" s="376"/>
      <c r="C974" s="312"/>
      <c r="T974" s="226"/>
    </row>
    <row r="975">
      <c r="A975" s="376"/>
      <c r="B975" s="376"/>
      <c r="C975" s="312"/>
      <c r="T975" s="226"/>
    </row>
    <row r="976">
      <c r="A976" s="376"/>
      <c r="B976" s="376"/>
      <c r="C976" s="312"/>
      <c r="T976" s="226"/>
    </row>
    <row r="977">
      <c r="A977" s="376"/>
      <c r="B977" s="376"/>
      <c r="C977" s="312"/>
      <c r="T977" s="226"/>
    </row>
    <row r="978">
      <c r="A978" s="376"/>
      <c r="B978" s="376"/>
      <c r="C978" s="312"/>
      <c r="T978" s="226"/>
    </row>
    <row r="979">
      <c r="A979" s="376"/>
      <c r="B979" s="376"/>
      <c r="C979" s="312"/>
      <c r="T979" s="226"/>
    </row>
    <row r="980">
      <c r="A980" s="376"/>
      <c r="B980" s="376"/>
      <c r="C980" s="312"/>
      <c r="T980" s="226"/>
    </row>
    <row r="981">
      <c r="A981" s="376"/>
      <c r="B981" s="376"/>
      <c r="C981" s="312"/>
      <c r="T981" s="226"/>
    </row>
    <row r="982">
      <c r="A982" s="376"/>
      <c r="B982" s="376"/>
      <c r="C982" s="312"/>
      <c r="T982" s="226"/>
    </row>
    <row r="983">
      <c r="A983" s="376"/>
      <c r="B983" s="376"/>
      <c r="C983" s="312"/>
      <c r="T983" s="226"/>
    </row>
    <row r="984">
      <c r="A984" s="376"/>
      <c r="B984" s="376"/>
      <c r="C984" s="312"/>
      <c r="T984" s="226"/>
    </row>
    <row r="985">
      <c r="A985" s="376"/>
      <c r="B985" s="376"/>
      <c r="C985" s="312"/>
      <c r="T985" s="226"/>
    </row>
    <row r="986">
      <c r="A986" s="376"/>
      <c r="B986" s="376"/>
      <c r="C986" s="312"/>
      <c r="T986" s="226"/>
    </row>
    <row r="987">
      <c r="A987" s="376"/>
      <c r="B987" s="376"/>
      <c r="C987" s="312"/>
      <c r="T987" s="226"/>
    </row>
    <row r="988">
      <c r="A988" s="376"/>
      <c r="B988" s="376"/>
      <c r="C988" s="312"/>
      <c r="T988" s="226"/>
    </row>
    <row r="989">
      <c r="A989" s="376"/>
      <c r="B989" s="376"/>
      <c r="C989" s="312"/>
      <c r="T989" s="226"/>
    </row>
    <row r="990">
      <c r="A990" s="376"/>
      <c r="B990" s="376"/>
      <c r="C990" s="312"/>
      <c r="T990" s="226"/>
    </row>
    <row r="991">
      <c r="A991" s="376"/>
      <c r="B991" s="376"/>
      <c r="C991" s="312"/>
      <c r="T991" s="226"/>
    </row>
    <row r="992">
      <c r="A992" s="376"/>
      <c r="B992" s="376"/>
      <c r="C992" s="312"/>
      <c r="T992" s="226"/>
    </row>
    <row r="993">
      <c r="A993" s="376"/>
      <c r="B993" s="376"/>
      <c r="C993" s="312"/>
      <c r="T993" s="226"/>
    </row>
    <row r="994">
      <c r="A994" s="376"/>
      <c r="B994" s="376"/>
      <c r="C994" s="312"/>
      <c r="T994" s="226"/>
    </row>
    <row r="995">
      <c r="A995" s="376"/>
      <c r="B995" s="376"/>
      <c r="C995" s="312"/>
      <c r="T995" s="226"/>
    </row>
    <row r="996">
      <c r="A996" s="376"/>
      <c r="B996" s="376"/>
      <c r="C996" s="312"/>
      <c r="T996" s="226"/>
    </row>
    <row r="997">
      <c r="A997" s="376"/>
      <c r="B997" s="376"/>
      <c r="C997" s="312"/>
      <c r="T997" s="226"/>
    </row>
    <row r="998">
      <c r="A998" s="376"/>
      <c r="B998" s="376"/>
      <c r="C998" s="312"/>
      <c r="T998" s="226"/>
    </row>
    <row r="999">
      <c r="A999" s="376"/>
      <c r="B999" s="376"/>
      <c r="C999" s="312"/>
      <c r="T999" s="226"/>
    </row>
    <row r="1000">
      <c r="A1000" s="376"/>
      <c r="B1000" s="376"/>
      <c r="C1000" s="312"/>
      <c r="T1000" s="226"/>
    </row>
    <row r="1001">
      <c r="A1001" s="376"/>
      <c r="B1001" s="376"/>
      <c r="C1001" s="312"/>
      <c r="T1001" s="226"/>
    </row>
    <row r="1002">
      <c r="A1002" s="376"/>
      <c r="B1002" s="376"/>
      <c r="C1002" s="312"/>
      <c r="T1002" s="226"/>
    </row>
    <row r="1003">
      <c r="A1003" s="376"/>
      <c r="B1003" s="376"/>
      <c r="C1003" s="312"/>
      <c r="T1003" s="226"/>
    </row>
    <row r="1004">
      <c r="A1004" s="376"/>
      <c r="B1004" s="376"/>
      <c r="C1004" s="312"/>
      <c r="T1004" s="226"/>
    </row>
    <row r="1005">
      <c r="A1005" s="376"/>
      <c r="B1005" s="376"/>
      <c r="C1005" s="312"/>
      <c r="T1005" s="226"/>
    </row>
  </sheetData>
  <mergeCells count="26">
    <mergeCell ref="E3:I3"/>
    <mergeCell ref="J3:J4"/>
    <mergeCell ref="A1:Z1"/>
    <mergeCell ref="A2:M2"/>
    <mergeCell ref="N2:Z2"/>
    <mergeCell ref="A3:A4"/>
    <mergeCell ref="B3:B4"/>
    <mergeCell ref="C3:C4"/>
    <mergeCell ref="D3:D4"/>
    <mergeCell ref="Z3:Z4"/>
    <mergeCell ref="K3:K4"/>
    <mergeCell ref="L3:L4"/>
    <mergeCell ref="B41:D41"/>
    <mergeCell ref="B62:C62"/>
    <mergeCell ref="M3:M4"/>
    <mergeCell ref="N3:N4"/>
    <mergeCell ref="O3:O4"/>
    <mergeCell ref="P3:P4"/>
    <mergeCell ref="Q3:Q4"/>
    <mergeCell ref="R3:R4"/>
    <mergeCell ref="S3:S4"/>
    <mergeCell ref="T3:T4"/>
    <mergeCell ref="U3:U4"/>
    <mergeCell ref="V3:V4"/>
    <mergeCell ref="X3:X4"/>
    <mergeCell ref="Y3:Y4"/>
  </mergeCells>
  <dataValidations>
    <dataValidation type="list" allowBlank="1" showErrorMessage="1" sqref="P5:P37">
      <formula1>"Población,Poblamiento,Administración,Comercio,Esclavos,Haciendas,Producción,Pueblo de Indios,Resguardos,Grupo notable"</formula1>
    </dataValidation>
    <dataValidation type="list" allowBlank="1" showErrorMessage="1" sqref="J5:J37">
      <formula1>"Artículo,Libro,Trabajo de Maestría,Trabajo de Pregrado,Tesis Doctoral,Trabajo de Grado"</formula1>
    </dataValidation>
    <dataValidation type="list" allowBlank="1" showErrorMessage="1" sqref="O5:O37">
      <formula1>"Historia Social,Historia Cultural,Historia Política,Historia Económica"</formula1>
    </dataValidation>
  </dataValidation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1" max="1" width="4.43"/>
    <col customWidth="1" min="2" max="2" width="43.14"/>
    <col customWidth="1" min="3" max="3" width="48.14"/>
    <col customWidth="1" min="4" max="4" width="31.29"/>
    <col customWidth="1" min="5" max="9" width="35.0"/>
    <col customWidth="1" min="10" max="10" width="26.14"/>
    <col customWidth="1" min="11" max="11" width="32.29"/>
    <col customWidth="1" min="12" max="12" width="20.43"/>
    <col customWidth="1" min="13" max="13" width="21.86"/>
    <col customWidth="1" min="14" max="14" width="29.14"/>
    <col customWidth="1" min="15" max="15" width="33.14"/>
    <col customWidth="1" min="16" max="16" width="23.86"/>
    <col customWidth="1" min="17" max="17" width="25.57"/>
    <col customWidth="1" min="18" max="18" width="18.0"/>
    <col customWidth="1" min="19" max="19" width="37.86"/>
    <col customWidth="1" min="20" max="20" width="22.43"/>
    <col customWidth="1" min="21" max="21" width="38.57"/>
    <col customWidth="1" min="22" max="22" width="34.29"/>
    <col customWidth="1" min="23" max="23" width="30.43"/>
    <col customWidth="1" min="24" max="24" width="42.57"/>
    <col customWidth="1" min="25" max="25" width="62.57"/>
    <col customWidth="1" min="26" max="26" width="49.71"/>
  </cols>
  <sheetData>
    <row r="1">
      <c r="A1" s="389" t="s">
        <v>1929</v>
      </c>
      <c r="B1" s="2"/>
      <c r="C1" s="2"/>
      <c r="D1" s="2"/>
      <c r="E1" s="2"/>
      <c r="F1" s="2"/>
      <c r="G1" s="2"/>
      <c r="H1" s="2"/>
      <c r="I1" s="2"/>
      <c r="J1" s="2"/>
      <c r="K1" s="2"/>
      <c r="L1" s="2"/>
      <c r="M1" s="2"/>
      <c r="N1" s="2"/>
      <c r="O1" s="2"/>
      <c r="P1" s="2"/>
      <c r="Q1" s="2"/>
      <c r="R1" s="2"/>
      <c r="S1" s="2"/>
      <c r="T1" s="2"/>
      <c r="U1" s="2"/>
      <c r="V1" s="2"/>
      <c r="W1" s="2"/>
      <c r="X1" s="2"/>
      <c r="Y1" s="2"/>
      <c r="Z1" s="3"/>
    </row>
    <row r="2">
      <c r="A2" s="390" t="s">
        <v>1930</v>
      </c>
      <c r="B2" s="2"/>
      <c r="C2" s="2"/>
      <c r="D2" s="2"/>
      <c r="E2" s="2"/>
      <c r="F2" s="2"/>
      <c r="G2" s="2"/>
      <c r="H2" s="2"/>
      <c r="I2" s="2"/>
      <c r="J2" s="2"/>
      <c r="K2" s="2"/>
      <c r="L2" s="2"/>
      <c r="M2" s="2"/>
      <c r="N2" s="2"/>
      <c r="O2" s="2"/>
      <c r="P2" s="2"/>
      <c r="Q2" s="2"/>
      <c r="R2" s="2"/>
      <c r="S2" s="2"/>
      <c r="T2" s="2"/>
      <c r="U2" s="2"/>
      <c r="V2" s="2"/>
      <c r="W2" s="2"/>
      <c r="X2" s="2"/>
      <c r="Y2" s="2"/>
      <c r="Z2" s="3"/>
    </row>
    <row r="3" ht="21.75" customHeight="1">
      <c r="A3" s="391" t="s">
        <v>694</v>
      </c>
      <c r="B3" s="392" t="s">
        <v>1105</v>
      </c>
      <c r="C3" s="393" t="s">
        <v>908</v>
      </c>
      <c r="D3" s="393" t="s">
        <v>909</v>
      </c>
      <c r="E3" s="394" t="s">
        <v>910</v>
      </c>
      <c r="F3" s="2"/>
      <c r="G3" s="2"/>
      <c r="H3" s="2"/>
      <c r="I3" s="3"/>
      <c r="J3" s="393" t="s">
        <v>911</v>
      </c>
      <c r="K3" s="393" t="s">
        <v>912</v>
      </c>
      <c r="L3" s="393" t="s">
        <v>913</v>
      </c>
      <c r="M3" s="393" t="s">
        <v>914</v>
      </c>
      <c r="N3" s="395" t="s">
        <v>1851</v>
      </c>
      <c r="O3" s="395" t="s">
        <v>1852</v>
      </c>
      <c r="P3" s="396" t="s">
        <v>1108</v>
      </c>
      <c r="Q3" s="396" t="s">
        <v>1109</v>
      </c>
      <c r="R3" s="396" t="s">
        <v>1110</v>
      </c>
      <c r="S3" s="395" t="s">
        <v>1111</v>
      </c>
      <c r="T3" s="396" t="s">
        <v>1112</v>
      </c>
      <c r="U3" s="395" t="s">
        <v>1113</v>
      </c>
      <c r="V3" s="396" t="s">
        <v>1114</v>
      </c>
      <c r="W3" s="396" t="s">
        <v>1115</v>
      </c>
      <c r="X3" s="396" t="s">
        <v>1116</v>
      </c>
      <c r="Y3" s="396" t="s">
        <v>1117</v>
      </c>
      <c r="Z3" s="397" t="s">
        <v>1118</v>
      </c>
      <c r="AA3" s="297"/>
      <c r="AB3" s="297"/>
      <c r="AC3" s="297"/>
      <c r="AD3" s="297"/>
      <c r="AE3" s="297"/>
      <c r="AF3" s="297"/>
      <c r="AG3" s="297"/>
      <c r="AH3" s="297"/>
      <c r="AI3" s="297"/>
      <c r="AJ3" s="297"/>
      <c r="AK3" s="297"/>
      <c r="AL3" s="297"/>
      <c r="AM3" s="297"/>
    </row>
    <row r="4">
      <c r="A4" s="235"/>
      <c r="B4" s="235"/>
      <c r="C4" s="235"/>
      <c r="D4" s="235"/>
      <c r="E4" s="398" t="s">
        <v>915</v>
      </c>
      <c r="F4" s="398" t="s">
        <v>916</v>
      </c>
      <c r="G4" s="399" t="s">
        <v>917</v>
      </c>
      <c r="H4" s="399" t="s">
        <v>918</v>
      </c>
      <c r="I4" s="399" t="s">
        <v>919</v>
      </c>
      <c r="J4" s="235"/>
      <c r="K4" s="235"/>
      <c r="L4" s="235"/>
      <c r="M4" s="235"/>
      <c r="N4" s="235"/>
      <c r="O4" s="235"/>
      <c r="P4" s="235"/>
      <c r="Q4" s="235"/>
      <c r="R4" s="235"/>
      <c r="S4" s="235"/>
      <c r="T4" s="235"/>
      <c r="U4" s="235"/>
      <c r="V4" s="235"/>
      <c r="W4" s="235"/>
      <c r="X4" s="235"/>
      <c r="Y4" s="235"/>
      <c r="Z4" s="235"/>
      <c r="AA4" s="297"/>
      <c r="AB4" s="297"/>
      <c r="AC4" s="297"/>
      <c r="AD4" s="297"/>
      <c r="AE4" s="297"/>
      <c r="AF4" s="297"/>
      <c r="AG4" s="297"/>
      <c r="AH4" s="297"/>
      <c r="AI4" s="297"/>
      <c r="AJ4" s="297"/>
      <c r="AK4" s="297"/>
      <c r="AL4" s="297"/>
      <c r="AM4" s="297"/>
    </row>
    <row r="5">
      <c r="A5" s="400">
        <v>1.0</v>
      </c>
      <c r="B5" s="308" t="s">
        <v>1931</v>
      </c>
      <c r="C5" s="401" t="s">
        <v>1932</v>
      </c>
      <c r="D5" s="402" t="s">
        <v>288</v>
      </c>
      <c r="E5" s="403" t="s">
        <v>946</v>
      </c>
      <c r="F5" s="403" t="s">
        <v>1933</v>
      </c>
      <c r="G5" s="404"/>
      <c r="H5" s="404"/>
      <c r="I5" s="404"/>
      <c r="J5" s="403" t="s">
        <v>1057</v>
      </c>
      <c r="K5" s="403" t="s">
        <v>725</v>
      </c>
      <c r="L5" s="403">
        <v>2004.0</v>
      </c>
      <c r="M5" s="403" t="s">
        <v>13</v>
      </c>
      <c r="N5" s="405" t="s">
        <v>1486</v>
      </c>
      <c r="O5" s="406" t="s">
        <v>1198</v>
      </c>
      <c r="P5" s="406" t="s">
        <v>1290</v>
      </c>
      <c r="Q5" s="405" t="s">
        <v>1487</v>
      </c>
      <c r="R5" s="406" t="s">
        <v>294</v>
      </c>
      <c r="S5" s="405" t="s">
        <v>1488</v>
      </c>
      <c r="T5" s="407" t="s">
        <v>1489</v>
      </c>
      <c r="U5" s="309" t="s">
        <v>1934</v>
      </c>
      <c r="V5" s="405" t="s">
        <v>1491</v>
      </c>
      <c r="W5" s="405" t="s">
        <v>1492</v>
      </c>
      <c r="X5" s="405" t="s">
        <v>1493</v>
      </c>
      <c r="Y5" s="405" t="s">
        <v>1494</v>
      </c>
      <c r="Z5" s="405" t="s">
        <v>1495</v>
      </c>
    </row>
    <row r="6">
      <c r="A6" s="400">
        <v>2.0</v>
      </c>
      <c r="B6" s="308" t="s">
        <v>1016</v>
      </c>
      <c r="C6" s="408" t="s">
        <v>1935</v>
      </c>
      <c r="D6" s="402" t="s">
        <v>1017</v>
      </c>
      <c r="E6" s="409" t="s">
        <v>1018</v>
      </c>
      <c r="F6" s="404"/>
      <c r="G6" s="403" t="s">
        <v>1933</v>
      </c>
      <c r="H6" s="404"/>
      <c r="I6" s="404"/>
      <c r="J6" s="403" t="s">
        <v>15</v>
      </c>
      <c r="K6" s="409" t="s">
        <v>317</v>
      </c>
      <c r="L6" s="403">
        <v>2010.0</v>
      </c>
      <c r="M6" s="403" t="s">
        <v>13</v>
      </c>
      <c r="N6" s="405" t="s">
        <v>1936</v>
      </c>
      <c r="O6" s="406" t="s">
        <v>1132</v>
      </c>
      <c r="P6" s="406" t="s">
        <v>1476</v>
      </c>
      <c r="Q6" s="405" t="s">
        <v>1477</v>
      </c>
      <c r="R6" s="406" t="s">
        <v>329</v>
      </c>
      <c r="S6" s="405" t="s">
        <v>1478</v>
      </c>
      <c r="T6" s="406" t="s">
        <v>155</v>
      </c>
      <c r="U6" s="405" t="s">
        <v>1479</v>
      </c>
      <c r="V6" s="405" t="s">
        <v>1480</v>
      </c>
      <c r="W6" s="309" t="s">
        <v>1937</v>
      </c>
      <c r="X6" s="405" t="s">
        <v>1482</v>
      </c>
      <c r="Y6" s="405" t="s">
        <v>1483</v>
      </c>
      <c r="Z6" s="405" t="s">
        <v>1938</v>
      </c>
    </row>
    <row r="7">
      <c r="A7" s="400">
        <v>3.0</v>
      </c>
      <c r="B7" s="308" t="s">
        <v>1036</v>
      </c>
      <c r="C7" s="408" t="s">
        <v>874</v>
      </c>
      <c r="D7" s="402" t="s">
        <v>1037</v>
      </c>
      <c r="E7" s="403" t="s">
        <v>1939</v>
      </c>
      <c r="F7" s="404"/>
      <c r="G7" s="404"/>
      <c r="H7" s="403" t="s">
        <v>1933</v>
      </c>
      <c r="I7" s="404"/>
      <c r="J7" s="403" t="s">
        <v>15</v>
      </c>
      <c r="K7" s="403" t="s">
        <v>1081</v>
      </c>
      <c r="L7" s="403">
        <v>2010.0</v>
      </c>
      <c r="M7" s="403" t="s">
        <v>13</v>
      </c>
      <c r="N7" s="405" t="s">
        <v>1940</v>
      </c>
      <c r="O7" s="406" t="s">
        <v>1132</v>
      </c>
      <c r="P7" s="310" t="s">
        <v>1157</v>
      </c>
      <c r="Q7" s="405" t="s">
        <v>1543</v>
      </c>
      <c r="R7" s="406">
        <v>1810.0</v>
      </c>
      <c r="S7" s="309" t="s">
        <v>1941</v>
      </c>
      <c r="T7" s="406" t="s">
        <v>1545</v>
      </c>
      <c r="U7" s="405" t="s">
        <v>1546</v>
      </c>
      <c r="V7" s="405" t="s">
        <v>1547</v>
      </c>
      <c r="W7" s="405" t="s">
        <v>1548</v>
      </c>
      <c r="X7" s="405" t="s">
        <v>1942</v>
      </c>
      <c r="Y7" s="405" t="s">
        <v>1550</v>
      </c>
      <c r="Z7" s="405" t="s">
        <v>1551</v>
      </c>
    </row>
    <row r="8">
      <c r="A8" s="400">
        <v>4.0</v>
      </c>
      <c r="B8" s="308" t="s">
        <v>1943</v>
      </c>
      <c r="C8" s="401" t="s">
        <v>1944</v>
      </c>
      <c r="D8" s="402" t="s">
        <v>471</v>
      </c>
      <c r="E8" s="409" t="s">
        <v>1945</v>
      </c>
      <c r="F8" s="403" t="s">
        <v>1933</v>
      </c>
      <c r="G8" s="404"/>
      <c r="H8" s="404"/>
      <c r="I8" s="404"/>
      <c r="J8" s="403" t="s">
        <v>1057</v>
      </c>
      <c r="K8" s="403" t="s">
        <v>725</v>
      </c>
      <c r="L8" s="403">
        <v>2010.0</v>
      </c>
      <c r="M8" s="403" t="s">
        <v>13</v>
      </c>
      <c r="N8" s="405" t="s">
        <v>1946</v>
      </c>
      <c r="O8" s="406" t="s">
        <v>1132</v>
      </c>
      <c r="P8" s="310" t="s">
        <v>1476</v>
      </c>
      <c r="Q8" s="405" t="s">
        <v>1525</v>
      </c>
      <c r="R8" s="406" t="s">
        <v>476</v>
      </c>
      <c r="S8" s="405" t="s">
        <v>1526</v>
      </c>
      <c r="T8" s="406" t="s">
        <v>155</v>
      </c>
      <c r="U8" s="405" t="s">
        <v>1527</v>
      </c>
      <c r="V8" s="405" t="s">
        <v>1528</v>
      </c>
      <c r="W8" s="405" t="s">
        <v>1529</v>
      </c>
      <c r="X8" s="405" t="s">
        <v>1530</v>
      </c>
      <c r="Y8" s="405" t="s">
        <v>1531</v>
      </c>
      <c r="Z8" s="405" t="s">
        <v>1532</v>
      </c>
    </row>
    <row r="9">
      <c r="A9" s="400">
        <v>5.0</v>
      </c>
      <c r="B9" s="308" t="s">
        <v>1022</v>
      </c>
      <c r="C9" s="408" t="s">
        <v>1947</v>
      </c>
      <c r="D9" s="402" t="s">
        <v>1017</v>
      </c>
      <c r="E9" s="409" t="s">
        <v>1018</v>
      </c>
      <c r="F9" s="402"/>
      <c r="G9" s="402" t="s">
        <v>1933</v>
      </c>
      <c r="H9" s="402"/>
      <c r="I9" s="402"/>
      <c r="J9" s="403" t="s">
        <v>15</v>
      </c>
      <c r="K9" s="403" t="s">
        <v>1023</v>
      </c>
      <c r="L9" s="403">
        <v>2012.0</v>
      </c>
      <c r="M9" s="403" t="s">
        <v>13</v>
      </c>
      <c r="N9" s="405" t="s">
        <v>1496</v>
      </c>
      <c r="O9" s="406" t="s">
        <v>1121</v>
      </c>
      <c r="P9" s="406" t="s">
        <v>1177</v>
      </c>
      <c r="Q9" s="405" t="s">
        <v>1178</v>
      </c>
      <c r="R9" s="406" t="s">
        <v>166</v>
      </c>
      <c r="S9" s="405" t="s">
        <v>1497</v>
      </c>
      <c r="T9" s="406" t="s">
        <v>155</v>
      </c>
      <c r="U9" s="405" t="s">
        <v>1498</v>
      </c>
      <c r="V9" s="405" t="s">
        <v>1499</v>
      </c>
      <c r="W9" s="405" t="s">
        <v>1500</v>
      </c>
      <c r="X9" s="405" t="s">
        <v>1948</v>
      </c>
      <c r="Y9" s="309" t="s">
        <v>1949</v>
      </c>
      <c r="Z9" s="405" t="s">
        <v>1950</v>
      </c>
    </row>
    <row r="10">
      <c r="A10" s="400">
        <v>6.0</v>
      </c>
      <c r="B10" s="308" t="s">
        <v>1034</v>
      </c>
      <c r="C10" s="408" t="s">
        <v>1951</v>
      </c>
      <c r="D10" s="402" t="s">
        <v>471</v>
      </c>
      <c r="E10" s="409" t="s">
        <v>1945</v>
      </c>
      <c r="F10" s="404"/>
      <c r="G10" s="403" t="s">
        <v>1933</v>
      </c>
      <c r="H10" s="404"/>
      <c r="I10" s="404"/>
      <c r="J10" s="403" t="s">
        <v>15</v>
      </c>
      <c r="K10" s="403" t="s">
        <v>1035</v>
      </c>
      <c r="L10" s="403">
        <v>2014.0</v>
      </c>
      <c r="M10" s="403" t="s">
        <v>55</v>
      </c>
      <c r="N10" s="405" t="s">
        <v>1952</v>
      </c>
      <c r="O10" s="406" t="s">
        <v>1132</v>
      </c>
      <c r="P10" s="310" t="s">
        <v>1157</v>
      </c>
      <c r="Q10" s="405" t="s">
        <v>1534</v>
      </c>
      <c r="R10" s="406">
        <v>1810.0</v>
      </c>
      <c r="S10" s="405" t="s">
        <v>1535</v>
      </c>
      <c r="T10" s="406" t="s">
        <v>155</v>
      </c>
      <c r="U10" s="405" t="s">
        <v>1536</v>
      </c>
      <c r="V10" s="405" t="s">
        <v>1537</v>
      </c>
      <c r="W10" s="405" t="s">
        <v>1538</v>
      </c>
      <c r="X10" s="405" t="s">
        <v>1539</v>
      </c>
      <c r="Y10" s="405" t="s">
        <v>1540</v>
      </c>
      <c r="Z10" s="405" t="s">
        <v>1953</v>
      </c>
    </row>
    <row r="11">
      <c r="A11" s="400">
        <v>7.0</v>
      </c>
      <c r="B11" s="308" t="s">
        <v>1040</v>
      </c>
      <c r="C11" s="408" t="s">
        <v>1954</v>
      </c>
      <c r="D11" s="408" t="s">
        <v>483</v>
      </c>
      <c r="E11" s="408" t="s">
        <v>1038</v>
      </c>
      <c r="F11" s="404"/>
      <c r="G11" s="404"/>
      <c r="H11" s="403" t="s">
        <v>1933</v>
      </c>
      <c r="I11" s="404"/>
      <c r="J11" s="403" t="s">
        <v>15</v>
      </c>
      <c r="K11" s="409" t="s">
        <v>317</v>
      </c>
      <c r="L11" s="403">
        <v>2016.0</v>
      </c>
      <c r="M11" s="403" t="s">
        <v>13</v>
      </c>
      <c r="N11" s="405" t="s">
        <v>1552</v>
      </c>
      <c r="O11" s="406" t="s">
        <v>1187</v>
      </c>
      <c r="P11" s="310" t="s">
        <v>1290</v>
      </c>
      <c r="Q11" s="405" t="s">
        <v>1554</v>
      </c>
      <c r="R11" s="406">
        <v>1816.0</v>
      </c>
      <c r="S11" s="405" t="s">
        <v>1555</v>
      </c>
      <c r="T11" s="406" t="s">
        <v>1556</v>
      </c>
      <c r="U11" s="405" t="s">
        <v>1955</v>
      </c>
      <c r="V11" s="405" t="s">
        <v>1558</v>
      </c>
      <c r="W11" s="405" t="s">
        <v>1559</v>
      </c>
      <c r="X11" s="405" t="s">
        <v>1560</v>
      </c>
      <c r="Y11" s="405" t="s">
        <v>1561</v>
      </c>
      <c r="Z11" s="405" t="s">
        <v>1956</v>
      </c>
    </row>
    <row r="12">
      <c r="A12" s="400">
        <v>8.0</v>
      </c>
      <c r="B12" s="308" t="s">
        <v>1041</v>
      </c>
      <c r="C12" s="408" t="s">
        <v>511</v>
      </c>
      <c r="D12" s="408" t="s">
        <v>483</v>
      </c>
      <c r="E12" s="408" t="s">
        <v>1038</v>
      </c>
      <c r="F12" s="404"/>
      <c r="G12" s="404"/>
      <c r="H12" s="403" t="s">
        <v>1933</v>
      </c>
      <c r="I12" s="404"/>
      <c r="J12" s="403" t="s">
        <v>15</v>
      </c>
      <c r="K12" s="403" t="s">
        <v>1957</v>
      </c>
      <c r="L12" s="403">
        <v>2017.0</v>
      </c>
      <c r="M12" s="403" t="s">
        <v>13</v>
      </c>
      <c r="N12" s="405" t="s">
        <v>1563</v>
      </c>
      <c r="O12" s="406" t="s">
        <v>1187</v>
      </c>
      <c r="P12" s="310" t="s">
        <v>1290</v>
      </c>
      <c r="Q12" s="405" t="s">
        <v>1564</v>
      </c>
      <c r="R12" s="406">
        <v>1816.0</v>
      </c>
      <c r="S12" s="405" t="s">
        <v>1565</v>
      </c>
      <c r="T12" s="406" t="s">
        <v>1556</v>
      </c>
      <c r="U12" s="405" t="s">
        <v>1566</v>
      </c>
      <c r="V12" s="405" t="s">
        <v>1567</v>
      </c>
      <c r="W12" s="405" t="s">
        <v>1568</v>
      </c>
      <c r="X12" s="405" t="s">
        <v>1569</v>
      </c>
      <c r="Y12" s="405" t="s">
        <v>1570</v>
      </c>
      <c r="Z12" s="405" t="s">
        <v>1571</v>
      </c>
    </row>
    <row r="13">
      <c r="A13" s="400">
        <v>9.0</v>
      </c>
      <c r="B13" s="308" t="s">
        <v>1028</v>
      </c>
      <c r="C13" s="408" t="s">
        <v>1958</v>
      </c>
      <c r="D13" s="402" t="s">
        <v>1029</v>
      </c>
      <c r="E13" s="403" t="s">
        <v>952</v>
      </c>
      <c r="F13" s="404"/>
      <c r="G13" s="403" t="s">
        <v>1933</v>
      </c>
      <c r="H13" s="404"/>
      <c r="I13" s="404"/>
      <c r="J13" s="403" t="s">
        <v>15</v>
      </c>
      <c r="K13" s="409" t="s">
        <v>1959</v>
      </c>
      <c r="L13" s="403">
        <v>2020.0</v>
      </c>
      <c r="M13" s="403" t="s">
        <v>55</v>
      </c>
      <c r="N13" s="405" t="s">
        <v>1513</v>
      </c>
      <c r="O13" s="406" t="s">
        <v>1132</v>
      </c>
      <c r="P13" s="310" t="s">
        <v>1157</v>
      </c>
      <c r="Q13" s="405" t="s">
        <v>1514</v>
      </c>
      <c r="R13" s="406" t="s">
        <v>210</v>
      </c>
      <c r="S13" s="405" t="s">
        <v>1515</v>
      </c>
      <c r="T13" s="407" t="s">
        <v>1516</v>
      </c>
      <c r="U13" s="405" t="s">
        <v>1517</v>
      </c>
      <c r="V13" s="405" t="s">
        <v>1518</v>
      </c>
      <c r="W13" s="405" t="s">
        <v>1519</v>
      </c>
      <c r="X13" s="405" t="s">
        <v>1520</v>
      </c>
      <c r="Y13" s="405" t="s">
        <v>1521</v>
      </c>
      <c r="Z13" s="405" t="s">
        <v>1960</v>
      </c>
    </row>
    <row r="14">
      <c r="A14" s="400">
        <v>10.0</v>
      </c>
      <c r="B14" s="308" t="s">
        <v>1024</v>
      </c>
      <c r="C14" s="408" t="s">
        <v>1961</v>
      </c>
      <c r="D14" s="402" t="s">
        <v>1025</v>
      </c>
      <c r="E14" s="402" t="s">
        <v>1026</v>
      </c>
      <c r="F14" s="404"/>
      <c r="G14" s="404"/>
      <c r="H14" s="404"/>
      <c r="I14" s="403" t="s">
        <v>1933</v>
      </c>
      <c r="J14" s="403" t="s">
        <v>15</v>
      </c>
      <c r="K14" s="403" t="s">
        <v>1962</v>
      </c>
      <c r="L14" s="403">
        <v>2021.0</v>
      </c>
      <c r="M14" s="403" t="s">
        <v>295</v>
      </c>
      <c r="N14" s="405" t="s">
        <v>1963</v>
      </c>
      <c r="O14" s="406" t="s">
        <v>1132</v>
      </c>
      <c r="P14" s="310" t="s">
        <v>1157</v>
      </c>
      <c r="Q14" s="405" t="s">
        <v>1505</v>
      </c>
      <c r="R14" s="406">
        <v>1810.0</v>
      </c>
      <c r="S14" s="405" t="s">
        <v>1506</v>
      </c>
      <c r="T14" s="406" t="s">
        <v>29</v>
      </c>
      <c r="U14" s="405" t="s">
        <v>1507</v>
      </c>
      <c r="V14" s="405" t="s">
        <v>1508</v>
      </c>
      <c r="W14" s="405" t="s">
        <v>1509</v>
      </c>
      <c r="X14" s="405" t="s">
        <v>1964</v>
      </c>
      <c r="Y14" s="405" t="s">
        <v>1511</v>
      </c>
      <c r="Z14" s="405" t="s">
        <v>1512</v>
      </c>
    </row>
    <row r="15">
      <c r="A15" s="410"/>
      <c r="B15" s="411"/>
      <c r="C15" s="312"/>
      <c r="D15" s="312"/>
      <c r="E15" s="312"/>
      <c r="F15" s="312"/>
      <c r="G15" s="312"/>
      <c r="H15" s="312"/>
      <c r="I15" s="312"/>
      <c r="J15" s="312"/>
      <c r="K15" s="312"/>
      <c r="L15" s="377"/>
      <c r="M15" s="377"/>
    </row>
    <row r="16">
      <c r="A16" s="410"/>
      <c r="B16" s="411"/>
      <c r="C16" s="312"/>
      <c r="D16" s="312"/>
      <c r="E16" s="312"/>
      <c r="F16" s="312"/>
      <c r="G16" s="312"/>
      <c r="H16" s="312"/>
      <c r="I16" s="312"/>
      <c r="J16" s="312"/>
      <c r="K16" s="312"/>
      <c r="L16" s="377"/>
      <c r="M16" s="377"/>
    </row>
    <row r="17">
      <c r="A17" s="410"/>
      <c r="B17" s="411"/>
      <c r="C17" s="312"/>
      <c r="D17" s="312"/>
      <c r="E17" s="312"/>
      <c r="F17" s="312"/>
      <c r="G17" s="312"/>
      <c r="H17" s="312"/>
      <c r="I17" s="312"/>
      <c r="J17" s="312"/>
      <c r="K17" s="312"/>
      <c r="L17" s="377"/>
      <c r="M17" s="377"/>
    </row>
    <row r="18">
      <c r="A18" s="410"/>
      <c r="B18" s="411"/>
      <c r="C18" s="312"/>
      <c r="D18" s="312"/>
      <c r="E18" s="312"/>
      <c r="F18" s="312"/>
      <c r="G18" s="312"/>
      <c r="H18" s="312"/>
      <c r="I18" s="312"/>
      <c r="J18" s="312"/>
      <c r="K18" s="312"/>
      <c r="L18" s="377"/>
      <c r="M18" s="377"/>
    </row>
    <row r="19">
      <c r="A19" s="410"/>
      <c r="B19" s="411"/>
      <c r="C19" s="312"/>
      <c r="D19" s="312"/>
      <c r="E19" s="312"/>
      <c r="F19" s="312"/>
      <c r="G19" s="312"/>
      <c r="H19" s="312"/>
      <c r="I19" s="312"/>
      <c r="J19" s="312"/>
      <c r="K19" s="312"/>
      <c r="L19" s="377"/>
      <c r="M19" s="377"/>
    </row>
    <row r="20">
      <c r="A20" s="410"/>
      <c r="B20" s="411"/>
      <c r="C20" s="312"/>
      <c r="D20" s="312"/>
      <c r="E20" s="312"/>
      <c r="F20" s="312"/>
      <c r="G20" s="312"/>
      <c r="H20" s="312"/>
      <c r="I20" s="312"/>
      <c r="J20" s="312"/>
      <c r="K20" s="312"/>
      <c r="L20" s="377"/>
      <c r="M20" s="377"/>
    </row>
    <row r="21">
      <c r="A21" s="410"/>
      <c r="B21" s="411"/>
      <c r="C21" s="312"/>
      <c r="D21" s="312"/>
      <c r="E21" s="312"/>
      <c r="F21" s="312"/>
      <c r="G21" s="312"/>
      <c r="H21" s="312"/>
      <c r="I21" s="312"/>
      <c r="J21" s="312"/>
      <c r="K21" s="312"/>
      <c r="L21" s="377"/>
      <c r="M21" s="377"/>
    </row>
    <row r="22">
      <c r="A22" s="410"/>
      <c r="B22" s="411"/>
      <c r="C22" s="312"/>
      <c r="D22" s="312"/>
      <c r="E22" s="312"/>
      <c r="F22" s="312"/>
      <c r="G22" s="312"/>
      <c r="H22" s="312"/>
      <c r="I22" s="312"/>
      <c r="J22" s="312"/>
      <c r="K22" s="312"/>
      <c r="L22" s="377"/>
      <c r="M22" s="377"/>
    </row>
    <row r="23">
      <c r="A23" s="410"/>
      <c r="B23" s="195"/>
      <c r="C23" s="312"/>
      <c r="D23" s="312"/>
      <c r="E23" s="312"/>
      <c r="F23" s="312"/>
      <c r="G23" s="312"/>
      <c r="H23" s="312"/>
      <c r="I23" s="312"/>
      <c r="J23" s="312"/>
      <c r="K23" s="312"/>
      <c r="L23" s="377"/>
      <c r="M23" s="377"/>
    </row>
    <row r="24">
      <c r="A24" s="312"/>
      <c r="C24" s="312"/>
      <c r="D24" s="312"/>
      <c r="E24" s="312"/>
      <c r="F24" s="312"/>
      <c r="G24" s="312"/>
      <c r="H24" s="312"/>
      <c r="I24" s="312"/>
      <c r="J24" s="312"/>
      <c r="K24" s="312"/>
      <c r="L24" s="377"/>
      <c r="M24" s="377"/>
    </row>
    <row r="25">
      <c r="A25" s="312"/>
      <c r="C25" s="312"/>
      <c r="D25" s="312"/>
      <c r="E25" s="312"/>
      <c r="F25" s="312"/>
      <c r="G25" s="312"/>
      <c r="H25" s="312"/>
      <c r="I25" s="312"/>
      <c r="J25" s="312"/>
      <c r="K25" s="312"/>
      <c r="L25" s="377"/>
      <c r="M25" s="377"/>
    </row>
    <row r="26">
      <c r="A26" s="312"/>
      <c r="C26" s="312"/>
      <c r="D26" s="312"/>
      <c r="E26" s="312"/>
      <c r="F26" s="312"/>
      <c r="G26" s="312"/>
      <c r="H26" s="312"/>
      <c r="I26" s="312"/>
      <c r="J26" s="312"/>
      <c r="K26" s="312"/>
      <c r="L26" s="377"/>
      <c r="M26" s="377"/>
    </row>
    <row r="27">
      <c r="A27" s="312"/>
      <c r="C27" s="312"/>
      <c r="D27" s="312"/>
      <c r="E27" s="312"/>
      <c r="F27" s="312"/>
      <c r="G27" s="312"/>
      <c r="H27" s="312"/>
      <c r="I27" s="312"/>
      <c r="J27" s="312"/>
      <c r="K27" s="312"/>
      <c r="L27" s="377"/>
      <c r="M27" s="377"/>
    </row>
    <row r="28">
      <c r="A28" s="312"/>
      <c r="C28" s="312"/>
      <c r="D28" s="312"/>
      <c r="E28" s="312"/>
      <c r="F28" s="312"/>
      <c r="G28" s="312"/>
      <c r="H28" s="312"/>
      <c r="I28" s="312"/>
      <c r="J28" s="312"/>
      <c r="K28" s="312"/>
      <c r="L28" s="377"/>
      <c r="M28" s="377"/>
    </row>
    <row r="29">
      <c r="A29" s="312"/>
      <c r="C29" s="312"/>
      <c r="D29" s="312"/>
      <c r="E29" s="312"/>
      <c r="F29" s="312"/>
      <c r="G29" s="312"/>
      <c r="H29" s="312"/>
      <c r="I29" s="312"/>
      <c r="J29" s="312"/>
      <c r="K29" s="312"/>
      <c r="L29" s="377"/>
      <c r="M29" s="377"/>
    </row>
    <row r="30">
      <c r="A30" s="312"/>
      <c r="C30" s="312"/>
      <c r="D30" s="312"/>
      <c r="E30" s="312"/>
      <c r="F30" s="312"/>
      <c r="G30" s="312"/>
      <c r="H30" s="312"/>
      <c r="I30" s="312"/>
      <c r="J30" s="312"/>
      <c r="K30" s="312"/>
      <c r="L30" s="377"/>
      <c r="M30" s="377"/>
    </row>
    <row r="31">
      <c r="A31" s="312"/>
      <c r="C31" s="312"/>
      <c r="D31" s="312"/>
      <c r="E31" s="312"/>
      <c r="F31" s="312"/>
      <c r="G31" s="312"/>
      <c r="H31" s="312"/>
      <c r="I31" s="312"/>
      <c r="J31" s="312"/>
      <c r="K31" s="312"/>
      <c r="L31" s="377"/>
      <c r="M31" s="377"/>
    </row>
    <row r="32">
      <c r="A32" s="312"/>
      <c r="C32" s="312"/>
      <c r="D32" s="312"/>
      <c r="E32" s="312"/>
      <c r="F32" s="312"/>
      <c r="G32" s="312"/>
      <c r="H32" s="312"/>
      <c r="I32" s="312"/>
      <c r="J32" s="312"/>
      <c r="K32" s="312"/>
      <c r="L32" s="377"/>
      <c r="M32" s="377"/>
    </row>
    <row r="33">
      <c r="A33" s="312"/>
      <c r="C33" s="312"/>
      <c r="D33" s="312"/>
      <c r="E33" s="312"/>
      <c r="F33" s="312"/>
      <c r="G33" s="312"/>
      <c r="H33" s="312"/>
      <c r="I33" s="312"/>
      <c r="J33" s="312"/>
      <c r="K33" s="312"/>
      <c r="L33" s="377"/>
      <c r="M33" s="377"/>
    </row>
    <row r="34">
      <c r="A34" s="312"/>
      <c r="C34" s="312"/>
      <c r="D34" s="312"/>
      <c r="E34" s="312"/>
      <c r="F34" s="312"/>
      <c r="G34" s="312"/>
      <c r="H34" s="312"/>
      <c r="I34" s="312"/>
      <c r="J34" s="312"/>
      <c r="K34" s="312"/>
      <c r="L34" s="377"/>
      <c r="M34" s="377"/>
    </row>
    <row r="35">
      <c r="A35" s="312"/>
      <c r="C35" s="312"/>
      <c r="D35" s="312"/>
      <c r="E35" s="312"/>
      <c r="F35" s="312"/>
      <c r="G35" s="312"/>
      <c r="H35" s="312"/>
      <c r="I35" s="312"/>
      <c r="J35" s="312"/>
      <c r="K35" s="312"/>
      <c r="L35" s="377"/>
      <c r="M35" s="377"/>
    </row>
    <row r="36">
      <c r="A36" s="312"/>
      <c r="C36" s="312"/>
      <c r="D36" s="312"/>
      <c r="E36" s="312"/>
      <c r="F36" s="312"/>
      <c r="G36" s="312"/>
      <c r="H36" s="312"/>
      <c r="I36" s="312"/>
      <c r="J36" s="312"/>
      <c r="K36" s="312"/>
      <c r="L36" s="377"/>
      <c r="M36" s="377"/>
    </row>
    <row r="37">
      <c r="A37" s="312"/>
      <c r="C37" s="312"/>
      <c r="D37" s="312"/>
      <c r="E37" s="312"/>
      <c r="F37" s="312"/>
      <c r="G37" s="312"/>
      <c r="H37" s="312"/>
      <c r="I37" s="312"/>
      <c r="J37" s="312"/>
      <c r="K37" s="312"/>
      <c r="L37" s="377"/>
      <c r="M37" s="377"/>
    </row>
    <row r="38">
      <c r="A38" s="312"/>
      <c r="C38" s="312"/>
      <c r="D38" s="312"/>
      <c r="E38" s="312"/>
      <c r="F38" s="312"/>
      <c r="G38" s="312"/>
      <c r="H38" s="312"/>
      <c r="I38" s="312"/>
      <c r="J38" s="312"/>
      <c r="K38" s="312"/>
      <c r="L38" s="377"/>
      <c r="M38" s="377"/>
    </row>
    <row r="39">
      <c r="A39" s="312"/>
      <c r="C39" s="312"/>
      <c r="D39" s="312"/>
      <c r="E39" s="312"/>
      <c r="F39" s="312"/>
      <c r="G39" s="312"/>
      <c r="H39" s="312"/>
      <c r="I39" s="312"/>
      <c r="J39" s="312"/>
      <c r="K39" s="312"/>
      <c r="L39" s="377"/>
      <c r="M39" s="377"/>
    </row>
    <row r="40">
      <c r="A40" s="312"/>
      <c r="C40" s="312"/>
      <c r="D40" s="312"/>
      <c r="E40" s="312"/>
      <c r="F40" s="312"/>
      <c r="G40" s="312"/>
      <c r="H40" s="312"/>
      <c r="I40" s="312"/>
      <c r="J40" s="312"/>
      <c r="K40" s="312"/>
      <c r="L40" s="377"/>
      <c r="M40" s="377"/>
    </row>
    <row r="41">
      <c r="A41" s="312"/>
      <c r="C41" s="312"/>
      <c r="D41" s="312"/>
      <c r="E41" s="312"/>
      <c r="F41" s="312"/>
      <c r="G41" s="312"/>
      <c r="H41" s="312"/>
      <c r="I41" s="312"/>
      <c r="J41" s="312"/>
      <c r="K41" s="312"/>
      <c r="L41" s="377"/>
      <c r="M41" s="377"/>
    </row>
    <row r="42">
      <c r="A42" s="312"/>
      <c r="C42" s="312"/>
      <c r="D42" s="312"/>
      <c r="E42" s="312"/>
      <c r="F42" s="312"/>
      <c r="G42" s="312"/>
      <c r="H42" s="312"/>
      <c r="I42" s="312"/>
      <c r="J42" s="312"/>
      <c r="K42" s="312"/>
      <c r="L42" s="377"/>
      <c r="M42" s="377"/>
    </row>
    <row r="43">
      <c r="A43" s="312"/>
      <c r="C43" s="312"/>
      <c r="D43" s="312"/>
      <c r="E43" s="312"/>
      <c r="F43" s="312"/>
      <c r="G43" s="312"/>
      <c r="H43" s="312"/>
      <c r="I43" s="312"/>
      <c r="J43" s="312"/>
      <c r="K43" s="312"/>
      <c r="L43" s="377"/>
      <c r="M43" s="377"/>
    </row>
    <row r="44">
      <c r="A44" s="312"/>
      <c r="C44" s="312"/>
      <c r="D44" s="312"/>
      <c r="E44" s="312"/>
      <c r="F44" s="312"/>
      <c r="G44" s="312"/>
      <c r="H44" s="312"/>
      <c r="I44" s="312"/>
      <c r="J44" s="312"/>
      <c r="K44" s="312"/>
      <c r="L44" s="377"/>
      <c r="M44" s="377"/>
    </row>
    <row r="45">
      <c r="A45" s="312"/>
      <c r="C45" s="312"/>
      <c r="D45" s="312"/>
      <c r="E45" s="312"/>
      <c r="F45" s="312"/>
      <c r="G45" s="312"/>
      <c r="H45" s="312"/>
      <c r="I45" s="312"/>
      <c r="J45" s="312"/>
      <c r="K45" s="312"/>
      <c r="L45" s="377"/>
      <c r="M45" s="377"/>
    </row>
    <row r="46">
      <c r="A46" s="312"/>
      <c r="C46" s="312"/>
      <c r="D46" s="312"/>
      <c r="E46" s="312"/>
      <c r="F46" s="312"/>
      <c r="G46" s="312"/>
      <c r="H46" s="312"/>
      <c r="I46" s="312"/>
      <c r="J46" s="312"/>
      <c r="K46" s="312"/>
      <c r="L46" s="377"/>
      <c r="M46" s="377"/>
    </row>
    <row r="47">
      <c r="A47" s="312"/>
      <c r="C47" s="312"/>
      <c r="D47" s="312"/>
      <c r="E47" s="312"/>
      <c r="F47" s="312"/>
      <c r="G47" s="312"/>
      <c r="H47" s="312"/>
      <c r="I47" s="312"/>
      <c r="J47" s="312"/>
      <c r="K47" s="312"/>
      <c r="L47" s="377"/>
      <c r="M47" s="377"/>
    </row>
    <row r="48">
      <c r="A48" s="312"/>
      <c r="C48" s="312"/>
      <c r="D48" s="312"/>
      <c r="E48" s="312"/>
      <c r="F48" s="312"/>
      <c r="G48" s="312"/>
      <c r="H48" s="312"/>
      <c r="I48" s="312"/>
      <c r="J48" s="312"/>
      <c r="K48" s="312"/>
      <c r="L48" s="377"/>
      <c r="M48" s="377"/>
    </row>
    <row r="49">
      <c r="A49" s="312"/>
      <c r="C49" s="312"/>
      <c r="D49" s="312"/>
      <c r="E49" s="312"/>
      <c r="F49" s="312"/>
      <c r="G49" s="312"/>
      <c r="H49" s="312"/>
      <c r="I49" s="312"/>
      <c r="J49" s="312"/>
      <c r="K49" s="312"/>
      <c r="L49" s="377"/>
      <c r="M49" s="377"/>
    </row>
    <row r="50">
      <c r="A50" s="312"/>
      <c r="C50" s="312"/>
      <c r="D50" s="312"/>
      <c r="E50" s="312"/>
      <c r="F50" s="312"/>
      <c r="G50" s="312"/>
      <c r="H50" s="312"/>
      <c r="I50" s="312"/>
      <c r="J50" s="312"/>
      <c r="K50" s="312"/>
      <c r="L50" s="377"/>
      <c r="M50" s="377"/>
    </row>
    <row r="51">
      <c r="A51" s="312"/>
      <c r="C51" s="312"/>
      <c r="D51" s="312"/>
      <c r="E51" s="312"/>
      <c r="F51" s="312"/>
      <c r="G51" s="312"/>
      <c r="H51" s="312"/>
      <c r="I51" s="312"/>
      <c r="J51" s="312"/>
      <c r="K51" s="312"/>
      <c r="L51" s="377"/>
      <c r="M51" s="377"/>
    </row>
    <row r="52">
      <c r="A52" s="312"/>
      <c r="C52" s="312"/>
      <c r="D52" s="312"/>
      <c r="E52" s="312"/>
      <c r="F52" s="312"/>
      <c r="G52" s="312"/>
      <c r="H52" s="312"/>
      <c r="I52" s="312"/>
      <c r="J52" s="312"/>
      <c r="K52" s="312"/>
      <c r="L52" s="377"/>
      <c r="M52" s="377"/>
    </row>
    <row r="53">
      <c r="A53" s="312"/>
      <c r="C53" s="312"/>
      <c r="D53" s="312"/>
      <c r="E53" s="312"/>
      <c r="F53" s="312"/>
      <c r="G53" s="312"/>
      <c r="H53" s="312"/>
      <c r="I53" s="312"/>
      <c r="J53" s="312"/>
      <c r="K53" s="312"/>
      <c r="L53" s="377"/>
      <c r="M53" s="377"/>
    </row>
    <row r="54">
      <c r="A54" s="312"/>
      <c r="C54" s="312"/>
      <c r="D54" s="312"/>
      <c r="E54" s="312"/>
      <c r="F54" s="312"/>
      <c r="G54" s="312"/>
      <c r="H54" s="312"/>
      <c r="I54" s="312"/>
      <c r="J54" s="312"/>
      <c r="K54" s="312"/>
      <c r="L54" s="377"/>
      <c r="M54" s="377"/>
    </row>
    <row r="55">
      <c r="A55" s="312"/>
      <c r="C55" s="312"/>
      <c r="D55" s="312"/>
      <c r="E55" s="312"/>
      <c r="F55" s="312"/>
      <c r="G55" s="312"/>
      <c r="H55" s="312"/>
      <c r="I55" s="312"/>
      <c r="J55" s="312"/>
      <c r="K55" s="312"/>
      <c r="L55" s="377"/>
      <c r="M55" s="377"/>
    </row>
    <row r="56">
      <c r="A56" s="312"/>
      <c r="C56" s="312"/>
      <c r="D56" s="312"/>
      <c r="E56" s="312"/>
      <c r="F56" s="312"/>
      <c r="G56" s="312"/>
      <c r="H56" s="312"/>
      <c r="I56" s="312"/>
      <c r="J56" s="312"/>
      <c r="K56" s="312"/>
      <c r="L56" s="377"/>
      <c r="M56" s="377"/>
    </row>
    <row r="57">
      <c r="A57" s="312"/>
      <c r="C57" s="312"/>
      <c r="D57" s="312"/>
      <c r="E57" s="312"/>
      <c r="F57" s="312"/>
      <c r="G57" s="312"/>
      <c r="H57" s="312"/>
      <c r="I57" s="312"/>
      <c r="J57" s="312"/>
      <c r="K57" s="312"/>
      <c r="L57" s="377"/>
      <c r="M57" s="377"/>
    </row>
    <row r="58">
      <c r="A58" s="312"/>
      <c r="C58" s="312"/>
      <c r="D58" s="312"/>
      <c r="E58" s="312"/>
      <c r="F58" s="312"/>
      <c r="G58" s="312"/>
      <c r="H58" s="312"/>
      <c r="I58" s="312"/>
      <c r="J58" s="312"/>
      <c r="K58" s="312"/>
      <c r="L58" s="377"/>
      <c r="M58" s="377"/>
    </row>
    <row r="59">
      <c r="A59" s="312"/>
      <c r="C59" s="312"/>
      <c r="D59" s="312"/>
      <c r="E59" s="312"/>
      <c r="F59" s="312"/>
      <c r="G59" s="312"/>
      <c r="H59" s="312"/>
      <c r="I59" s="312"/>
      <c r="J59" s="312"/>
      <c r="K59" s="312"/>
      <c r="L59" s="377"/>
      <c r="M59" s="377"/>
    </row>
    <row r="60">
      <c r="A60" s="312"/>
      <c r="C60" s="312"/>
      <c r="D60" s="312"/>
      <c r="E60" s="312"/>
      <c r="F60" s="312"/>
      <c r="G60" s="312"/>
      <c r="H60" s="312"/>
      <c r="I60" s="312"/>
      <c r="J60" s="312"/>
      <c r="K60" s="312"/>
      <c r="L60" s="377"/>
      <c r="M60" s="377"/>
    </row>
    <row r="61">
      <c r="A61" s="312"/>
      <c r="C61" s="312"/>
      <c r="D61" s="312"/>
      <c r="E61" s="312"/>
      <c r="F61" s="312"/>
      <c r="G61" s="312"/>
      <c r="H61" s="312"/>
      <c r="I61" s="312"/>
      <c r="J61" s="312"/>
      <c r="K61" s="312"/>
      <c r="L61" s="377"/>
      <c r="M61" s="377"/>
    </row>
    <row r="62">
      <c r="A62" s="312"/>
      <c r="C62" s="312"/>
      <c r="D62" s="312"/>
      <c r="E62" s="312"/>
      <c r="F62" s="312"/>
      <c r="G62" s="312"/>
      <c r="H62" s="312"/>
      <c r="I62" s="312"/>
      <c r="J62" s="312"/>
      <c r="K62" s="312"/>
      <c r="L62" s="377"/>
      <c r="M62" s="377"/>
    </row>
    <row r="63">
      <c r="A63" s="312"/>
      <c r="C63" s="312"/>
      <c r="D63" s="312"/>
      <c r="E63" s="312"/>
      <c r="F63" s="312"/>
      <c r="G63" s="312"/>
      <c r="H63" s="312"/>
      <c r="I63" s="312"/>
      <c r="J63" s="312"/>
      <c r="K63" s="312"/>
      <c r="L63" s="377"/>
      <c r="M63" s="377"/>
    </row>
    <row r="64">
      <c r="A64" s="312"/>
      <c r="C64" s="312"/>
      <c r="D64" s="312"/>
      <c r="E64" s="312"/>
      <c r="F64" s="312"/>
      <c r="G64" s="312"/>
      <c r="H64" s="312"/>
      <c r="I64" s="312"/>
      <c r="J64" s="312"/>
      <c r="K64" s="312"/>
      <c r="L64" s="377"/>
      <c r="M64" s="377"/>
    </row>
    <row r="65">
      <c r="A65" s="312"/>
      <c r="C65" s="312"/>
      <c r="D65" s="312"/>
      <c r="E65" s="312"/>
      <c r="F65" s="312"/>
      <c r="G65" s="312"/>
      <c r="H65" s="312"/>
      <c r="I65" s="312"/>
      <c r="J65" s="312"/>
      <c r="K65" s="312"/>
      <c r="L65" s="377"/>
      <c r="M65" s="377"/>
    </row>
    <row r="66">
      <c r="A66" s="312"/>
      <c r="C66" s="312"/>
      <c r="D66" s="312"/>
      <c r="E66" s="312"/>
      <c r="F66" s="312"/>
      <c r="G66" s="312"/>
      <c r="H66" s="312"/>
      <c r="I66" s="312"/>
      <c r="J66" s="312"/>
      <c r="K66" s="312"/>
      <c r="L66" s="377"/>
      <c r="M66" s="377"/>
    </row>
    <row r="67">
      <c r="A67" s="312"/>
      <c r="C67" s="312"/>
      <c r="D67" s="312"/>
      <c r="E67" s="312"/>
      <c r="F67" s="312"/>
      <c r="G67" s="312"/>
      <c r="H67" s="312"/>
      <c r="I67" s="312"/>
      <c r="J67" s="312"/>
      <c r="K67" s="312"/>
      <c r="L67" s="377"/>
      <c r="M67" s="377"/>
    </row>
    <row r="68">
      <c r="A68" s="312"/>
      <c r="C68" s="312"/>
      <c r="D68" s="312"/>
      <c r="E68" s="312"/>
      <c r="F68" s="312"/>
      <c r="G68" s="312"/>
      <c r="H68" s="312"/>
      <c r="I68" s="312"/>
      <c r="J68" s="312"/>
      <c r="K68" s="312"/>
      <c r="L68" s="377"/>
      <c r="M68" s="377"/>
    </row>
    <row r="69">
      <c r="A69" s="312"/>
      <c r="C69" s="312"/>
      <c r="D69" s="312"/>
      <c r="E69" s="312"/>
      <c r="F69" s="312"/>
      <c r="G69" s="312"/>
      <c r="H69" s="312"/>
      <c r="I69" s="312"/>
      <c r="J69" s="312"/>
      <c r="K69" s="312"/>
      <c r="L69" s="377"/>
      <c r="M69" s="377"/>
    </row>
    <row r="70">
      <c r="A70" s="312"/>
      <c r="C70" s="312"/>
      <c r="D70" s="312"/>
      <c r="E70" s="312"/>
      <c r="F70" s="312"/>
      <c r="G70" s="312"/>
      <c r="H70" s="312"/>
      <c r="I70" s="312"/>
      <c r="J70" s="312"/>
      <c r="K70" s="312"/>
      <c r="L70" s="377"/>
      <c r="M70" s="377"/>
    </row>
    <row r="71">
      <c r="A71" s="312"/>
      <c r="C71" s="312"/>
      <c r="D71" s="312"/>
      <c r="E71" s="312"/>
      <c r="F71" s="312"/>
      <c r="G71" s="312"/>
      <c r="H71" s="312"/>
      <c r="I71" s="312"/>
      <c r="J71" s="312"/>
      <c r="K71" s="312"/>
      <c r="L71" s="377"/>
      <c r="M71" s="377"/>
    </row>
    <row r="72">
      <c r="A72" s="312"/>
      <c r="C72" s="312"/>
      <c r="D72" s="312"/>
      <c r="E72" s="312"/>
      <c r="F72" s="312"/>
      <c r="G72" s="312"/>
      <c r="H72" s="312"/>
      <c r="I72" s="312"/>
      <c r="J72" s="312"/>
      <c r="K72" s="312"/>
      <c r="L72" s="377"/>
      <c r="M72" s="377"/>
    </row>
    <row r="73">
      <c r="A73" s="312"/>
      <c r="C73" s="312"/>
      <c r="D73" s="312"/>
      <c r="E73" s="312"/>
      <c r="F73" s="312"/>
      <c r="G73" s="312"/>
      <c r="H73" s="312"/>
      <c r="I73" s="312"/>
      <c r="J73" s="312"/>
      <c r="K73" s="312"/>
      <c r="L73" s="377"/>
      <c r="M73" s="377"/>
    </row>
    <row r="74">
      <c r="A74" s="312"/>
      <c r="C74" s="312"/>
      <c r="D74" s="312"/>
      <c r="E74" s="312"/>
      <c r="F74" s="312"/>
      <c r="G74" s="312"/>
      <c r="H74" s="312"/>
      <c r="I74" s="312"/>
      <c r="J74" s="312"/>
      <c r="K74" s="312"/>
      <c r="L74" s="377"/>
      <c r="M74" s="377"/>
    </row>
    <row r="75">
      <c r="A75" s="312"/>
      <c r="C75" s="312"/>
      <c r="D75" s="312"/>
      <c r="E75" s="312"/>
      <c r="F75" s="312"/>
      <c r="G75" s="312"/>
      <c r="H75" s="312"/>
      <c r="I75" s="312"/>
      <c r="J75" s="312"/>
      <c r="K75" s="312"/>
      <c r="L75" s="377"/>
      <c r="M75" s="377"/>
    </row>
    <row r="76">
      <c r="A76" s="312"/>
      <c r="C76" s="312"/>
      <c r="D76" s="312"/>
      <c r="E76" s="312"/>
      <c r="F76" s="312"/>
      <c r="G76" s="312"/>
      <c r="H76" s="312"/>
      <c r="I76" s="312"/>
      <c r="J76" s="312"/>
      <c r="K76" s="312"/>
      <c r="L76" s="377"/>
      <c r="M76" s="377"/>
    </row>
    <row r="77">
      <c r="A77" s="312"/>
      <c r="C77" s="312"/>
      <c r="D77" s="312"/>
      <c r="E77" s="312"/>
      <c r="F77" s="312"/>
      <c r="G77" s="312"/>
      <c r="H77" s="312"/>
      <c r="I77" s="312"/>
      <c r="J77" s="312"/>
      <c r="K77" s="312"/>
      <c r="L77" s="377"/>
      <c r="M77" s="377"/>
    </row>
    <row r="78">
      <c r="A78" s="312"/>
      <c r="C78" s="312"/>
      <c r="D78" s="312"/>
      <c r="E78" s="312"/>
      <c r="F78" s="312"/>
      <c r="G78" s="312"/>
      <c r="H78" s="312"/>
      <c r="I78" s="312"/>
      <c r="J78" s="312"/>
      <c r="K78" s="312"/>
      <c r="L78" s="377"/>
      <c r="M78" s="377"/>
    </row>
    <row r="79">
      <c r="A79" s="312"/>
      <c r="C79" s="312"/>
      <c r="D79" s="312"/>
      <c r="E79" s="312"/>
      <c r="F79" s="312"/>
      <c r="G79" s="312"/>
      <c r="H79" s="312"/>
      <c r="I79" s="312"/>
      <c r="J79" s="312"/>
      <c r="K79" s="312"/>
      <c r="L79" s="377"/>
      <c r="M79" s="377"/>
    </row>
    <row r="80">
      <c r="A80" s="312"/>
      <c r="C80" s="312"/>
      <c r="D80" s="312"/>
      <c r="E80" s="312"/>
      <c r="F80" s="312"/>
      <c r="G80" s="312"/>
      <c r="H80" s="312"/>
      <c r="I80" s="312"/>
      <c r="J80" s="312"/>
      <c r="K80" s="312"/>
      <c r="L80" s="377"/>
      <c r="M80" s="377"/>
    </row>
    <row r="81">
      <c r="A81" s="312"/>
      <c r="C81" s="312"/>
      <c r="D81" s="312"/>
      <c r="E81" s="312"/>
      <c r="F81" s="312"/>
      <c r="G81" s="312"/>
      <c r="H81" s="312"/>
      <c r="I81" s="312"/>
      <c r="J81" s="312"/>
      <c r="K81" s="312"/>
      <c r="L81" s="377"/>
      <c r="M81" s="377"/>
    </row>
    <row r="82">
      <c r="A82" s="312"/>
      <c r="C82" s="312"/>
      <c r="D82" s="312"/>
      <c r="E82" s="312"/>
      <c r="F82" s="312"/>
      <c r="G82" s="312"/>
      <c r="H82" s="312"/>
      <c r="I82" s="312"/>
      <c r="J82" s="312"/>
      <c r="K82" s="312"/>
      <c r="L82" s="377"/>
      <c r="M82" s="377"/>
    </row>
    <row r="83">
      <c r="A83" s="312"/>
      <c r="C83" s="312"/>
      <c r="D83" s="312"/>
      <c r="E83" s="312"/>
      <c r="F83" s="312"/>
      <c r="G83" s="312"/>
      <c r="H83" s="312"/>
      <c r="I83" s="312"/>
      <c r="J83" s="312"/>
      <c r="K83" s="312"/>
      <c r="L83" s="377"/>
      <c r="M83" s="377"/>
    </row>
    <row r="84">
      <c r="A84" s="312"/>
      <c r="C84" s="312"/>
      <c r="D84" s="312"/>
      <c r="E84" s="312"/>
      <c r="F84" s="312"/>
      <c r="G84" s="312"/>
      <c r="H84" s="312"/>
      <c r="I84" s="312"/>
      <c r="J84" s="312"/>
      <c r="K84" s="312"/>
      <c r="L84" s="377"/>
      <c r="M84" s="377"/>
    </row>
    <row r="85">
      <c r="A85" s="312"/>
      <c r="C85" s="312"/>
      <c r="D85" s="312"/>
      <c r="E85" s="312"/>
      <c r="F85" s="312"/>
      <c r="G85" s="312"/>
      <c r="H85" s="312"/>
      <c r="I85" s="312"/>
      <c r="J85" s="312"/>
      <c r="K85" s="312"/>
      <c r="L85" s="377"/>
      <c r="M85" s="377"/>
    </row>
    <row r="86">
      <c r="A86" s="312"/>
      <c r="C86" s="312"/>
      <c r="D86" s="312"/>
      <c r="E86" s="312"/>
      <c r="F86" s="312"/>
      <c r="G86" s="312"/>
      <c r="H86" s="312"/>
      <c r="I86" s="312"/>
      <c r="J86" s="312"/>
      <c r="K86" s="312"/>
      <c r="L86" s="377"/>
      <c r="M86" s="377"/>
    </row>
    <row r="87">
      <c r="A87" s="312"/>
      <c r="C87" s="312"/>
      <c r="D87" s="312"/>
      <c r="E87" s="312"/>
      <c r="F87" s="312"/>
      <c r="G87" s="312"/>
      <c r="H87" s="312"/>
      <c r="I87" s="312"/>
      <c r="J87" s="312"/>
      <c r="K87" s="312"/>
      <c r="L87" s="377"/>
      <c r="M87" s="377"/>
    </row>
    <row r="88">
      <c r="A88" s="312"/>
      <c r="C88" s="312"/>
      <c r="D88" s="312"/>
      <c r="E88" s="312"/>
      <c r="F88" s="312"/>
      <c r="G88" s="312"/>
      <c r="H88" s="312"/>
      <c r="I88" s="312"/>
      <c r="J88" s="312"/>
      <c r="K88" s="312"/>
      <c r="L88" s="377"/>
      <c r="M88" s="377"/>
    </row>
    <row r="89">
      <c r="A89" s="312"/>
      <c r="C89" s="312"/>
      <c r="D89" s="312"/>
      <c r="E89" s="312"/>
      <c r="F89" s="312"/>
      <c r="G89" s="312"/>
      <c r="H89" s="312"/>
      <c r="I89" s="312"/>
      <c r="J89" s="312"/>
      <c r="K89" s="312"/>
      <c r="L89" s="377"/>
      <c r="M89" s="377"/>
    </row>
    <row r="90">
      <c r="A90" s="312"/>
      <c r="C90" s="312"/>
      <c r="D90" s="312"/>
      <c r="E90" s="312"/>
      <c r="F90" s="312"/>
      <c r="G90" s="312"/>
      <c r="H90" s="312"/>
      <c r="I90" s="312"/>
      <c r="J90" s="312"/>
      <c r="K90" s="312"/>
      <c r="L90" s="377"/>
      <c r="M90" s="377"/>
    </row>
    <row r="91">
      <c r="A91" s="312"/>
      <c r="C91" s="312"/>
      <c r="D91" s="312"/>
      <c r="E91" s="312"/>
      <c r="F91" s="312"/>
      <c r="G91" s="312"/>
      <c r="H91" s="312"/>
      <c r="I91" s="312"/>
      <c r="J91" s="312"/>
      <c r="K91" s="312"/>
      <c r="L91" s="377"/>
      <c r="M91" s="377"/>
    </row>
    <row r="92">
      <c r="A92" s="312"/>
      <c r="C92" s="312"/>
      <c r="D92" s="312"/>
      <c r="E92" s="312"/>
      <c r="F92" s="312"/>
      <c r="G92" s="312"/>
      <c r="H92" s="312"/>
      <c r="I92" s="312"/>
      <c r="J92" s="312"/>
      <c r="K92" s="312"/>
      <c r="L92" s="377"/>
      <c r="M92" s="377"/>
    </row>
    <row r="93">
      <c r="A93" s="312"/>
      <c r="C93" s="312"/>
      <c r="D93" s="312"/>
      <c r="E93" s="312"/>
      <c r="F93" s="312"/>
      <c r="G93" s="312"/>
      <c r="H93" s="312"/>
      <c r="I93" s="312"/>
      <c r="J93" s="312"/>
      <c r="K93" s="312"/>
      <c r="L93" s="377"/>
      <c r="M93" s="377"/>
    </row>
    <row r="94">
      <c r="A94" s="312"/>
      <c r="C94" s="312"/>
      <c r="D94" s="312"/>
      <c r="E94" s="312"/>
      <c r="F94" s="312"/>
      <c r="G94" s="312"/>
      <c r="H94" s="312"/>
      <c r="I94" s="312"/>
      <c r="J94" s="312"/>
      <c r="K94" s="312"/>
      <c r="L94" s="377"/>
      <c r="M94" s="377"/>
    </row>
    <row r="95">
      <c r="A95" s="312"/>
      <c r="C95" s="312"/>
      <c r="D95" s="312"/>
      <c r="E95" s="312"/>
      <c r="F95" s="312"/>
      <c r="G95" s="312"/>
      <c r="H95" s="312"/>
      <c r="I95" s="312"/>
      <c r="J95" s="312"/>
      <c r="K95" s="312"/>
      <c r="L95" s="377"/>
      <c r="M95" s="377"/>
    </row>
    <row r="96">
      <c r="A96" s="312"/>
      <c r="C96" s="312"/>
      <c r="D96" s="312"/>
      <c r="E96" s="312"/>
      <c r="F96" s="312"/>
      <c r="G96" s="312"/>
      <c r="H96" s="312"/>
      <c r="I96" s="312"/>
      <c r="J96" s="312"/>
      <c r="K96" s="312"/>
      <c r="L96" s="377"/>
      <c r="M96" s="377"/>
    </row>
    <row r="97">
      <c r="A97" s="312"/>
      <c r="C97" s="312"/>
      <c r="D97" s="312"/>
      <c r="E97" s="312"/>
      <c r="F97" s="312"/>
      <c r="G97" s="312"/>
      <c r="H97" s="312"/>
      <c r="I97" s="312"/>
      <c r="J97" s="312"/>
      <c r="K97" s="312"/>
      <c r="L97" s="377"/>
      <c r="M97" s="377"/>
    </row>
    <row r="98">
      <c r="A98" s="312"/>
      <c r="C98" s="312"/>
      <c r="D98" s="312"/>
      <c r="E98" s="312"/>
      <c r="F98" s="312"/>
      <c r="G98" s="312"/>
      <c r="H98" s="312"/>
      <c r="I98" s="312"/>
      <c r="J98" s="312"/>
      <c r="K98" s="312"/>
      <c r="L98" s="377"/>
      <c r="M98" s="377"/>
    </row>
    <row r="99">
      <c r="A99" s="312"/>
      <c r="C99" s="312"/>
      <c r="D99" s="312"/>
      <c r="E99" s="312"/>
      <c r="F99" s="312"/>
      <c r="G99" s="312"/>
      <c r="H99" s="312"/>
      <c r="I99" s="312"/>
      <c r="J99" s="312"/>
      <c r="K99" s="312"/>
      <c r="L99" s="377"/>
      <c r="M99" s="377"/>
    </row>
    <row r="100">
      <c r="A100" s="312"/>
      <c r="C100" s="312"/>
      <c r="D100" s="312"/>
      <c r="E100" s="312"/>
      <c r="F100" s="312"/>
      <c r="G100" s="312"/>
      <c r="H100" s="312"/>
      <c r="I100" s="312"/>
      <c r="J100" s="312"/>
      <c r="K100" s="312"/>
      <c r="L100" s="377"/>
      <c r="M100" s="377"/>
    </row>
    <row r="101">
      <c r="A101" s="312"/>
      <c r="C101" s="312"/>
      <c r="D101" s="312"/>
      <c r="E101" s="312"/>
      <c r="F101" s="312"/>
      <c r="G101" s="312"/>
      <c r="H101" s="312"/>
      <c r="I101" s="312"/>
      <c r="J101" s="312"/>
      <c r="K101" s="312"/>
      <c r="L101" s="377"/>
      <c r="M101" s="377"/>
    </row>
    <row r="102">
      <c r="A102" s="312"/>
      <c r="C102" s="312"/>
      <c r="D102" s="312"/>
      <c r="E102" s="312"/>
      <c r="F102" s="312"/>
      <c r="G102" s="312"/>
      <c r="H102" s="312"/>
      <c r="I102" s="312"/>
      <c r="J102" s="312"/>
      <c r="K102" s="312"/>
      <c r="L102" s="377"/>
      <c r="M102" s="377"/>
    </row>
    <row r="103">
      <c r="A103" s="312"/>
      <c r="C103" s="312"/>
      <c r="D103" s="312"/>
      <c r="E103" s="312"/>
      <c r="F103" s="312"/>
      <c r="G103" s="312"/>
      <c r="H103" s="312"/>
      <c r="I103" s="312"/>
      <c r="J103" s="312"/>
      <c r="K103" s="312"/>
      <c r="L103" s="377"/>
      <c r="M103" s="377"/>
    </row>
    <row r="104">
      <c r="A104" s="312"/>
      <c r="C104" s="312"/>
      <c r="D104" s="312"/>
      <c r="E104" s="312"/>
      <c r="F104" s="312"/>
      <c r="G104" s="312"/>
      <c r="H104" s="312"/>
      <c r="I104" s="312"/>
      <c r="J104" s="312"/>
      <c r="K104" s="312"/>
      <c r="L104" s="377"/>
      <c r="M104" s="377"/>
    </row>
    <row r="105">
      <c r="A105" s="312"/>
      <c r="C105" s="312"/>
      <c r="D105" s="312"/>
      <c r="E105" s="312"/>
      <c r="F105" s="312"/>
      <c r="G105" s="312"/>
      <c r="H105" s="312"/>
      <c r="I105" s="312"/>
      <c r="J105" s="312"/>
      <c r="K105" s="312"/>
      <c r="L105" s="377"/>
      <c r="M105" s="377"/>
    </row>
    <row r="106">
      <c r="A106" s="312"/>
      <c r="C106" s="312"/>
      <c r="D106" s="312"/>
      <c r="E106" s="312"/>
      <c r="F106" s="312"/>
      <c r="G106" s="312"/>
      <c r="H106" s="312"/>
      <c r="I106" s="312"/>
      <c r="J106" s="312"/>
      <c r="K106" s="312"/>
      <c r="L106" s="377"/>
      <c r="M106" s="377"/>
    </row>
    <row r="107">
      <c r="A107" s="312"/>
      <c r="C107" s="312"/>
      <c r="D107" s="312"/>
      <c r="E107" s="312"/>
      <c r="F107" s="312"/>
      <c r="G107" s="312"/>
      <c r="H107" s="312"/>
      <c r="I107" s="312"/>
      <c r="J107" s="312"/>
      <c r="K107" s="312"/>
      <c r="L107" s="377"/>
      <c r="M107" s="377"/>
    </row>
    <row r="108">
      <c r="A108" s="312"/>
      <c r="C108" s="312"/>
      <c r="D108" s="312"/>
      <c r="E108" s="312"/>
      <c r="F108" s="312"/>
      <c r="G108" s="312"/>
      <c r="H108" s="312"/>
      <c r="I108" s="312"/>
      <c r="J108" s="312"/>
      <c r="K108" s="312"/>
      <c r="L108" s="377"/>
      <c r="M108" s="377"/>
    </row>
    <row r="109">
      <c r="A109" s="312"/>
      <c r="C109" s="312"/>
      <c r="D109" s="312"/>
      <c r="E109" s="312"/>
      <c r="F109" s="312"/>
      <c r="G109" s="312"/>
      <c r="H109" s="312"/>
      <c r="I109" s="312"/>
      <c r="J109" s="312"/>
      <c r="K109" s="312"/>
      <c r="L109" s="377"/>
      <c r="M109" s="377"/>
    </row>
    <row r="110">
      <c r="A110" s="312"/>
      <c r="C110" s="312"/>
      <c r="D110" s="312"/>
      <c r="E110" s="312"/>
      <c r="F110" s="312"/>
      <c r="G110" s="312"/>
      <c r="H110" s="312"/>
      <c r="I110" s="312"/>
      <c r="J110" s="312"/>
      <c r="K110" s="312"/>
      <c r="L110" s="377"/>
      <c r="M110" s="377"/>
    </row>
    <row r="111">
      <c r="A111" s="312"/>
      <c r="C111" s="312"/>
      <c r="D111" s="312"/>
      <c r="E111" s="312"/>
      <c r="F111" s="312"/>
      <c r="G111" s="312"/>
      <c r="H111" s="312"/>
      <c r="I111" s="312"/>
      <c r="J111" s="312"/>
      <c r="K111" s="312"/>
      <c r="L111" s="377"/>
      <c r="M111" s="377"/>
    </row>
    <row r="112">
      <c r="A112" s="312"/>
      <c r="C112" s="312"/>
      <c r="D112" s="312"/>
      <c r="E112" s="312"/>
      <c r="F112" s="312"/>
      <c r="G112" s="312"/>
      <c r="H112" s="312"/>
      <c r="I112" s="312"/>
      <c r="J112" s="312"/>
      <c r="K112" s="312"/>
      <c r="L112" s="377"/>
      <c r="M112" s="377"/>
    </row>
    <row r="113">
      <c r="A113" s="312"/>
      <c r="C113" s="312"/>
      <c r="D113" s="312"/>
      <c r="E113" s="312"/>
      <c r="F113" s="312"/>
      <c r="G113" s="312"/>
      <c r="H113" s="312"/>
      <c r="I113" s="312"/>
      <c r="J113" s="312"/>
      <c r="K113" s="312"/>
      <c r="L113" s="377"/>
      <c r="M113" s="377"/>
    </row>
    <row r="114">
      <c r="A114" s="312"/>
      <c r="C114" s="312"/>
      <c r="D114" s="312"/>
      <c r="E114" s="312"/>
      <c r="F114" s="312"/>
      <c r="G114" s="312"/>
      <c r="H114" s="312"/>
      <c r="I114" s="312"/>
      <c r="J114" s="312"/>
      <c r="K114" s="312"/>
      <c r="L114" s="377"/>
      <c r="M114" s="377"/>
    </row>
    <row r="115">
      <c r="A115" s="312"/>
      <c r="C115" s="312"/>
      <c r="D115" s="312"/>
      <c r="E115" s="312"/>
      <c r="F115" s="312"/>
      <c r="G115" s="312"/>
      <c r="H115" s="312"/>
      <c r="I115" s="312"/>
      <c r="J115" s="312"/>
      <c r="K115" s="312"/>
      <c r="L115" s="377"/>
      <c r="M115" s="377"/>
    </row>
    <row r="116">
      <c r="A116" s="312"/>
      <c r="C116" s="312"/>
      <c r="D116" s="312"/>
      <c r="E116" s="312"/>
      <c r="F116" s="312"/>
      <c r="G116" s="312"/>
      <c r="H116" s="312"/>
      <c r="I116" s="312"/>
      <c r="J116" s="312"/>
      <c r="K116" s="312"/>
      <c r="L116" s="377"/>
      <c r="M116" s="377"/>
    </row>
    <row r="117">
      <c r="A117" s="312"/>
      <c r="C117" s="312"/>
      <c r="D117" s="312"/>
      <c r="E117" s="312"/>
      <c r="F117" s="312"/>
      <c r="G117" s="312"/>
      <c r="H117" s="312"/>
      <c r="I117" s="312"/>
      <c r="J117" s="312"/>
      <c r="K117" s="312"/>
      <c r="L117" s="377"/>
      <c r="M117" s="377"/>
    </row>
    <row r="118">
      <c r="A118" s="312"/>
      <c r="C118" s="312"/>
      <c r="D118" s="312"/>
      <c r="E118" s="312"/>
      <c r="F118" s="312"/>
      <c r="G118" s="312"/>
      <c r="H118" s="312"/>
      <c r="I118" s="312"/>
      <c r="J118" s="312"/>
      <c r="K118" s="312"/>
      <c r="L118" s="377"/>
      <c r="M118" s="377"/>
    </row>
    <row r="119">
      <c r="A119" s="312"/>
      <c r="C119" s="312"/>
      <c r="D119" s="312"/>
      <c r="E119" s="312"/>
      <c r="F119" s="312"/>
      <c r="G119" s="312"/>
      <c r="H119" s="312"/>
      <c r="I119" s="312"/>
      <c r="J119" s="312"/>
      <c r="K119" s="312"/>
      <c r="L119" s="377"/>
      <c r="M119" s="377"/>
    </row>
    <row r="120">
      <c r="A120" s="312"/>
      <c r="C120" s="312"/>
      <c r="D120" s="312"/>
      <c r="E120" s="312"/>
      <c r="F120" s="312"/>
      <c r="G120" s="312"/>
      <c r="H120" s="312"/>
      <c r="I120" s="312"/>
      <c r="J120" s="312"/>
      <c r="K120" s="312"/>
      <c r="L120" s="377"/>
      <c r="M120" s="377"/>
    </row>
    <row r="121">
      <c r="A121" s="312"/>
      <c r="C121" s="312"/>
      <c r="D121" s="312"/>
      <c r="E121" s="312"/>
      <c r="F121" s="312"/>
      <c r="G121" s="312"/>
      <c r="H121" s="312"/>
      <c r="I121" s="312"/>
      <c r="J121" s="312"/>
      <c r="K121" s="312"/>
      <c r="L121" s="377"/>
      <c r="M121" s="377"/>
    </row>
    <row r="122">
      <c r="A122" s="312"/>
      <c r="C122" s="312"/>
      <c r="D122" s="312"/>
      <c r="E122" s="312"/>
      <c r="F122" s="312"/>
      <c r="G122" s="312"/>
      <c r="H122" s="312"/>
      <c r="I122" s="312"/>
      <c r="J122" s="312"/>
      <c r="K122" s="312"/>
      <c r="L122" s="377"/>
      <c r="M122" s="377"/>
    </row>
    <row r="123">
      <c r="A123" s="312"/>
      <c r="C123" s="312"/>
      <c r="D123" s="312"/>
      <c r="E123" s="312"/>
      <c r="F123" s="312"/>
      <c r="G123" s="312"/>
      <c r="H123" s="312"/>
      <c r="I123" s="312"/>
      <c r="J123" s="312"/>
      <c r="K123" s="312"/>
      <c r="L123" s="377"/>
      <c r="M123" s="377"/>
    </row>
    <row r="124">
      <c r="A124" s="312"/>
      <c r="C124" s="312"/>
      <c r="D124" s="312"/>
      <c r="E124" s="312"/>
      <c r="F124" s="312"/>
      <c r="G124" s="312"/>
      <c r="H124" s="312"/>
      <c r="I124" s="312"/>
      <c r="J124" s="312"/>
      <c r="K124" s="312"/>
      <c r="L124" s="377"/>
      <c r="M124" s="377"/>
    </row>
    <row r="125">
      <c r="A125" s="312"/>
      <c r="C125" s="312"/>
      <c r="D125" s="312"/>
      <c r="E125" s="312"/>
      <c r="F125" s="312"/>
      <c r="G125" s="312"/>
      <c r="H125" s="312"/>
      <c r="I125" s="312"/>
      <c r="J125" s="312"/>
      <c r="K125" s="312"/>
      <c r="L125" s="377"/>
      <c r="M125" s="377"/>
    </row>
    <row r="126">
      <c r="A126" s="312"/>
      <c r="C126" s="312"/>
      <c r="D126" s="312"/>
      <c r="E126" s="312"/>
      <c r="F126" s="312"/>
      <c r="G126" s="312"/>
      <c r="H126" s="312"/>
      <c r="I126" s="312"/>
      <c r="J126" s="312"/>
      <c r="K126" s="312"/>
      <c r="L126" s="377"/>
      <c r="M126" s="377"/>
    </row>
    <row r="127">
      <c r="A127" s="312"/>
      <c r="C127" s="312"/>
      <c r="D127" s="312"/>
      <c r="E127" s="312"/>
      <c r="F127" s="312"/>
      <c r="G127" s="312"/>
      <c r="H127" s="312"/>
      <c r="I127" s="312"/>
      <c r="J127" s="312"/>
      <c r="K127" s="312"/>
      <c r="L127" s="377"/>
      <c r="M127" s="377"/>
    </row>
    <row r="128">
      <c r="A128" s="312"/>
      <c r="C128" s="312"/>
      <c r="D128" s="312"/>
      <c r="E128" s="312"/>
      <c r="F128" s="312"/>
      <c r="G128" s="312"/>
      <c r="H128" s="312"/>
      <c r="I128" s="312"/>
      <c r="J128" s="312"/>
      <c r="K128" s="312"/>
      <c r="L128" s="377"/>
      <c r="M128" s="377"/>
    </row>
    <row r="129">
      <c r="A129" s="312"/>
      <c r="C129" s="312"/>
      <c r="D129" s="312"/>
      <c r="E129" s="312"/>
      <c r="F129" s="312"/>
      <c r="G129" s="312"/>
      <c r="H129" s="312"/>
      <c r="I129" s="312"/>
      <c r="J129" s="312"/>
      <c r="K129" s="312"/>
      <c r="L129" s="377"/>
      <c r="M129" s="377"/>
    </row>
    <row r="130">
      <c r="A130" s="312"/>
      <c r="C130" s="312"/>
      <c r="D130" s="312"/>
      <c r="E130" s="312"/>
      <c r="F130" s="312"/>
      <c r="G130" s="312"/>
      <c r="H130" s="312"/>
      <c r="I130" s="312"/>
      <c r="J130" s="312"/>
      <c r="K130" s="312"/>
      <c r="L130" s="377"/>
      <c r="M130" s="377"/>
    </row>
    <row r="131">
      <c r="A131" s="312"/>
      <c r="C131" s="312"/>
      <c r="D131" s="312"/>
      <c r="E131" s="312"/>
      <c r="F131" s="312"/>
      <c r="G131" s="312"/>
      <c r="H131" s="312"/>
      <c r="I131" s="312"/>
      <c r="J131" s="312"/>
      <c r="K131" s="312"/>
      <c r="L131" s="377"/>
      <c r="M131" s="377"/>
    </row>
    <row r="132">
      <c r="A132" s="312"/>
      <c r="C132" s="312"/>
      <c r="D132" s="312"/>
      <c r="E132" s="312"/>
      <c r="F132" s="312"/>
      <c r="G132" s="312"/>
      <c r="H132" s="312"/>
      <c r="I132" s="312"/>
      <c r="J132" s="312"/>
      <c r="K132" s="312"/>
      <c r="L132" s="377"/>
      <c r="M132" s="377"/>
    </row>
    <row r="133">
      <c r="A133" s="312"/>
      <c r="C133" s="312"/>
      <c r="D133" s="312"/>
      <c r="E133" s="312"/>
      <c r="F133" s="312"/>
      <c r="G133" s="312"/>
      <c r="H133" s="312"/>
      <c r="I133" s="312"/>
      <c r="J133" s="312"/>
      <c r="K133" s="312"/>
      <c r="L133" s="377"/>
      <c r="M133" s="377"/>
    </row>
    <row r="134">
      <c r="A134" s="312"/>
      <c r="C134" s="312"/>
      <c r="D134" s="312"/>
      <c r="E134" s="312"/>
      <c r="F134" s="312"/>
      <c r="G134" s="312"/>
      <c r="H134" s="312"/>
      <c r="I134" s="312"/>
      <c r="J134" s="312"/>
      <c r="K134" s="312"/>
      <c r="L134" s="377"/>
      <c r="M134" s="377"/>
    </row>
    <row r="135">
      <c r="A135" s="312"/>
      <c r="C135" s="312"/>
      <c r="D135" s="312"/>
      <c r="E135" s="312"/>
      <c r="F135" s="312"/>
      <c r="G135" s="312"/>
      <c r="H135" s="312"/>
      <c r="I135" s="312"/>
      <c r="J135" s="312"/>
      <c r="K135" s="312"/>
      <c r="L135" s="377"/>
      <c r="M135" s="377"/>
    </row>
    <row r="136">
      <c r="A136" s="312"/>
      <c r="C136" s="312"/>
      <c r="D136" s="312"/>
      <c r="E136" s="312"/>
      <c r="F136" s="312"/>
      <c r="G136" s="312"/>
      <c r="H136" s="312"/>
      <c r="I136" s="312"/>
      <c r="J136" s="312"/>
      <c r="K136" s="312"/>
      <c r="L136" s="377"/>
      <c r="M136" s="377"/>
    </row>
    <row r="137">
      <c r="A137" s="312"/>
      <c r="C137" s="312"/>
      <c r="D137" s="312"/>
      <c r="E137" s="312"/>
      <c r="F137" s="312"/>
      <c r="G137" s="312"/>
      <c r="H137" s="312"/>
      <c r="I137" s="312"/>
      <c r="J137" s="312"/>
      <c r="K137" s="312"/>
      <c r="L137" s="377"/>
      <c r="M137" s="377"/>
    </row>
    <row r="138">
      <c r="A138" s="312"/>
      <c r="C138" s="312"/>
      <c r="D138" s="312"/>
      <c r="E138" s="312"/>
      <c r="F138" s="312"/>
      <c r="G138" s="312"/>
      <c r="H138" s="312"/>
      <c r="I138" s="312"/>
      <c r="J138" s="312"/>
      <c r="K138" s="312"/>
      <c r="L138" s="377"/>
      <c r="M138" s="377"/>
    </row>
    <row r="139">
      <c r="A139" s="312"/>
      <c r="C139" s="312"/>
      <c r="D139" s="312"/>
      <c r="E139" s="312"/>
      <c r="F139" s="312"/>
      <c r="G139" s="312"/>
      <c r="H139" s="312"/>
      <c r="I139" s="312"/>
      <c r="J139" s="312"/>
      <c r="K139" s="312"/>
      <c r="L139" s="377"/>
      <c r="M139" s="377"/>
    </row>
    <row r="140">
      <c r="A140" s="312"/>
      <c r="C140" s="312"/>
      <c r="D140" s="312"/>
      <c r="E140" s="312"/>
      <c r="F140" s="312"/>
      <c r="G140" s="312"/>
      <c r="H140" s="312"/>
      <c r="I140" s="312"/>
      <c r="J140" s="312"/>
      <c r="K140" s="312"/>
      <c r="L140" s="377"/>
      <c r="M140" s="377"/>
    </row>
    <row r="141">
      <c r="A141" s="312"/>
      <c r="C141" s="312"/>
      <c r="D141" s="312"/>
      <c r="E141" s="312"/>
      <c r="F141" s="312"/>
      <c r="G141" s="312"/>
      <c r="H141" s="312"/>
      <c r="I141" s="312"/>
      <c r="J141" s="312"/>
      <c r="K141" s="312"/>
      <c r="L141" s="377"/>
      <c r="M141" s="377"/>
    </row>
    <row r="142">
      <c r="A142" s="312"/>
      <c r="C142" s="312"/>
      <c r="D142" s="312"/>
      <c r="E142" s="312"/>
      <c r="F142" s="312"/>
      <c r="G142" s="312"/>
      <c r="H142" s="312"/>
      <c r="I142" s="312"/>
      <c r="J142" s="312"/>
      <c r="K142" s="312"/>
      <c r="L142" s="377"/>
      <c r="M142" s="377"/>
    </row>
    <row r="143">
      <c r="A143" s="312"/>
      <c r="C143" s="312"/>
      <c r="D143" s="312"/>
      <c r="E143" s="312"/>
      <c r="F143" s="312"/>
      <c r="G143" s="312"/>
      <c r="H143" s="312"/>
      <c r="I143" s="312"/>
      <c r="J143" s="312"/>
      <c r="K143" s="312"/>
      <c r="L143" s="377"/>
      <c r="M143" s="377"/>
    </row>
    <row r="144">
      <c r="A144" s="312"/>
      <c r="C144" s="312"/>
      <c r="D144" s="312"/>
      <c r="E144" s="312"/>
      <c r="F144" s="312"/>
      <c r="G144" s="312"/>
      <c r="H144" s="312"/>
      <c r="I144" s="312"/>
      <c r="J144" s="312"/>
      <c r="K144" s="312"/>
      <c r="L144" s="377"/>
      <c r="M144" s="377"/>
    </row>
    <row r="145">
      <c r="A145" s="312"/>
      <c r="C145" s="312"/>
      <c r="D145" s="312"/>
      <c r="E145" s="312"/>
      <c r="F145" s="312"/>
      <c r="G145" s="312"/>
      <c r="H145" s="312"/>
      <c r="I145" s="312"/>
      <c r="J145" s="312"/>
      <c r="K145" s="312"/>
      <c r="L145" s="377"/>
      <c r="M145" s="377"/>
    </row>
    <row r="146">
      <c r="A146" s="312"/>
      <c r="C146" s="312"/>
      <c r="D146" s="312"/>
      <c r="E146" s="312"/>
      <c r="F146" s="312"/>
      <c r="G146" s="312"/>
      <c r="H146" s="312"/>
      <c r="I146" s="312"/>
      <c r="J146" s="312"/>
      <c r="K146" s="312"/>
      <c r="L146" s="377"/>
      <c r="M146" s="377"/>
    </row>
    <row r="147">
      <c r="A147" s="312"/>
      <c r="C147" s="312"/>
      <c r="D147" s="312"/>
      <c r="E147" s="312"/>
      <c r="F147" s="312"/>
      <c r="G147" s="312"/>
      <c r="H147" s="312"/>
      <c r="I147" s="312"/>
      <c r="J147" s="312"/>
      <c r="K147" s="312"/>
      <c r="L147" s="377"/>
      <c r="M147" s="377"/>
    </row>
    <row r="148">
      <c r="A148" s="312"/>
      <c r="C148" s="312"/>
      <c r="D148" s="312"/>
      <c r="E148" s="312"/>
      <c r="F148" s="312"/>
      <c r="G148" s="312"/>
      <c r="H148" s="312"/>
      <c r="I148" s="312"/>
      <c r="J148" s="312"/>
      <c r="K148" s="312"/>
      <c r="L148" s="377"/>
      <c r="M148" s="377"/>
    </row>
    <row r="149">
      <c r="A149" s="312"/>
      <c r="C149" s="312"/>
      <c r="D149" s="312"/>
      <c r="E149" s="312"/>
      <c r="F149" s="312"/>
      <c r="G149" s="312"/>
      <c r="H149" s="312"/>
      <c r="I149" s="312"/>
      <c r="J149" s="312"/>
      <c r="K149" s="312"/>
      <c r="L149" s="377"/>
      <c r="M149" s="377"/>
    </row>
    <row r="150">
      <c r="A150" s="312"/>
      <c r="C150" s="312"/>
      <c r="D150" s="312"/>
      <c r="E150" s="312"/>
      <c r="F150" s="312"/>
      <c r="G150" s="312"/>
      <c r="H150" s="312"/>
      <c r="I150" s="312"/>
      <c r="J150" s="312"/>
      <c r="K150" s="312"/>
      <c r="L150" s="377"/>
      <c r="M150" s="377"/>
    </row>
    <row r="151">
      <c r="A151" s="312"/>
      <c r="C151" s="312"/>
      <c r="D151" s="312"/>
      <c r="E151" s="312"/>
      <c r="F151" s="312"/>
      <c r="G151" s="312"/>
      <c r="H151" s="312"/>
      <c r="I151" s="312"/>
      <c r="J151" s="312"/>
      <c r="K151" s="312"/>
      <c r="L151" s="377"/>
      <c r="M151" s="377"/>
    </row>
    <row r="152">
      <c r="A152" s="312"/>
      <c r="C152" s="312"/>
      <c r="D152" s="312"/>
      <c r="E152" s="312"/>
      <c r="F152" s="312"/>
      <c r="G152" s="312"/>
      <c r="H152" s="312"/>
      <c r="I152" s="312"/>
      <c r="J152" s="312"/>
      <c r="K152" s="312"/>
      <c r="L152" s="377"/>
      <c r="M152" s="377"/>
    </row>
    <row r="153">
      <c r="A153" s="312"/>
      <c r="C153" s="312"/>
      <c r="D153" s="312"/>
      <c r="E153" s="312"/>
      <c r="F153" s="312"/>
      <c r="G153" s="312"/>
      <c r="H153" s="312"/>
      <c r="I153" s="312"/>
      <c r="J153" s="312"/>
      <c r="K153" s="312"/>
      <c r="L153" s="377"/>
      <c r="M153" s="377"/>
    </row>
    <row r="154">
      <c r="A154" s="312"/>
      <c r="C154" s="312"/>
      <c r="D154" s="312"/>
      <c r="E154" s="312"/>
      <c r="F154" s="312"/>
      <c r="G154" s="312"/>
      <c r="H154" s="312"/>
      <c r="I154" s="312"/>
      <c r="J154" s="312"/>
      <c r="K154" s="312"/>
      <c r="L154" s="377"/>
      <c r="M154" s="377"/>
    </row>
    <row r="155">
      <c r="A155" s="312"/>
      <c r="C155" s="312"/>
      <c r="D155" s="312"/>
      <c r="E155" s="312"/>
      <c r="F155" s="312"/>
      <c r="G155" s="312"/>
      <c r="H155" s="312"/>
      <c r="I155" s="312"/>
      <c r="J155" s="312"/>
      <c r="K155" s="312"/>
      <c r="L155" s="377"/>
      <c r="M155" s="377"/>
    </row>
    <row r="156">
      <c r="A156" s="312"/>
      <c r="C156" s="312"/>
      <c r="D156" s="312"/>
      <c r="E156" s="312"/>
      <c r="F156" s="312"/>
      <c r="G156" s="312"/>
      <c r="H156" s="312"/>
      <c r="I156" s="312"/>
      <c r="J156" s="312"/>
      <c r="K156" s="312"/>
      <c r="L156" s="377"/>
      <c r="M156" s="377"/>
    </row>
    <row r="157">
      <c r="A157" s="312"/>
      <c r="C157" s="312"/>
      <c r="D157" s="312"/>
      <c r="E157" s="312"/>
      <c r="F157" s="312"/>
      <c r="G157" s="312"/>
      <c r="H157" s="312"/>
      <c r="I157" s="312"/>
      <c r="J157" s="312"/>
      <c r="K157" s="312"/>
      <c r="L157" s="377"/>
      <c r="M157" s="377"/>
    </row>
    <row r="158">
      <c r="A158" s="312"/>
      <c r="C158" s="312"/>
      <c r="D158" s="312"/>
      <c r="E158" s="312"/>
      <c r="F158" s="312"/>
      <c r="G158" s="312"/>
      <c r="H158" s="312"/>
      <c r="I158" s="312"/>
      <c r="J158" s="312"/>
      <c r="K158" s="312"/>
      <c r="L158" s="377"/>
      <c r="M158" s="377"/>
    </row>
    <row r="159">
      <c r="A159" s="312"/>
      <c r="C159" s="312"/>
      <c r="D159" s="312"/>
      <c r="E159" s="312"/>
      <c r="F159" s="312"/>
      <c r="G159" s="312"/>
      <c r="H159" s="312"/>
      <c r="I159" s="312"/>
      <c r="J159" s="312"/>
      <c r="K159" s="312"/>
      <c r="L159" s="377"/>
      <c r="M159" s="377"/>
    </row>
    <row r="160">
      <c r="A160" s="312"/>
      <c r="C160" s="312"/>
      <c r="D160" s="312"/>
      <c r="E160" s="312"/>
      <c r="F160" s="312"/>
      <c r="G160" s="312"/>
      <c r="H160" s="312"/>
      <c r="I160" s="312"/>
      <c r="J160" s="312"/>
      <c r="K160" s="312"/>
      <c r="L160" s="377"/>
      <c r="M160" s="377"/>
    </row>
    <row r="161">
      <c r="A161" s="312"/>
      <c r="C161" s="312"/>
      <c r="D161" s="312"/>
      <c r="E161" s="312"/>
      <c r="F161" s="312"/>
      <c r="G161" s="312"/>
      <c r="H161" s="312"/>
      <c r="I161" s="312"/>
      <c r="J161" s="312"/>
      <c r="K161" s="312"/>
      <c r="L161" s="377"/>
      <c r="M161" s="377"/>
    </row>
    <row r="162">
      <c r="A162" s="312"/>
      <c r="C162" s="312"/>
      <c r="D162" s="312"/>
      <c r="E162" s="312"/>
      <c r="F162" s="312"/>
      <c r="G162" s="312"/>
      <c r="H162" s="312"/>
      <c r="I162" s="312"/>
      <c r="J162" s="312"/>
      <c r="K162" s="312"/>
      <c r="L162" s="377"/>
      <c r="M162" s="377"/>
    </row>
    <row r="163">
      <c r="A163" s="312"/>
      <c r="C163" s="312"/>
      <c r="D163" s="312"/>
      <c r="E163" s="312"/>
      <c r="F163" s="312"/>
      <c r="G163" s="312"/>
      <c r="H163" s="312"/>
      <c r="I163" s="312"/>
      <c r="J163" s="312"/>
      <c r="K163" s="312"/>
      <c r="L163" s="377"/>
      <c r="M163" s="377"/>
    </row>
    <row r="164">
      <c r="A164" s="312"/>
      <c r="C164" s="312"/>
      <c r="D164" s="312"/>
      <c r="E164" s="312"/>
      <c r="F164" s="312"/>
      <c r="G164" s="312"/>
      <c r="H164" s="312"/>
      <c r="I164" s="312"/>
      <c r="J164" s="312"/>
      <c r="K164" s="312"/>
      <c r="L164" s="377"/>
      <c r="M164" s="377"/>
    </row>
    <row r="165">
      <c r="A165" s="312"/>
      <c r="C165" s="312"/>
      <c r="D165" s="312"/>
      <c r="E165" s="312"/>
      <c r="F165" s="312"/>
      <c r="G165" s="312"/>
      <c r="H165" s="312"/>
      <c r="I165" s="312"/>
      <c r="J165" s="312"/>
      <c r="K165" s="312"/>
      <c r="L165" s="377"/>
      <c r="M165" s="377"/>
    </row>
    <row r="166">
      <c r="A166" s="312"/>
      <c r="C166" s="312"/>
      <c r="D166" s="312"/>
      <c r="E166" s="312"/>
      <c r="F166" s="312"/>
      <c r="G166" s="312"/>
      <c r="H166" s="312"/>
      <c r="I166" s="312"/>
      <c r="J166" s="312"/>
      <c r="K166" s="312"/>
      <c r="L166" s="377"/>
      <c r="M166" s="377"/>
    </row>
    <row r="167">
      <c r="A167" s="312"/>
      <c r="C167" s="312"/>
      <c r="D167" s="312"/>
      <c r="E167" s="312"/>
      <c r="F167" s="312"/>
      <c r="G167" s="312"/>
      <c r="H167" s="312"/>
      <c r="I167" s="312"/>
      <c r="J167" s="312"/>
      <c r="K167" s="312"/>
      <c r="L167" s="377"/>
      <c r="M167" s="377"/>
    </row>
    <row r="168">
      <c r="A168" s="312"/>
      <c r="C168" s="312"/>
      <c r="D168" s="312"/>
      <c r="E168" s="312"/>
      <c r="F168" s="312"/>
      <c r="G168" s="312"/>
      <c r="H168" s="312"/>
      <c r="I168" s="312"/>
      <c r="J168" s="312"/>
      <c r="K168" s="312"/>
      <c r="L168" s="377"/>
      <c r="M168" s="377"/>
    </row>
    <row r="169">
      <c r="A169" s="312"/>
      <c r="C169" s="312"/>
      <c r="D169" s="312"/>
      <c r="E169" s="312"/>
      <c r="F169" s="312"/>
      <c r="G169" s="312"/>
      <c r="H169" s="312"/>
      <c r="I169" s="312"/>
      <c r="J169" s="312"/>
      <c r="K169" s="312"/>
      <c r="L169" s="377"/>
      <c r="M169" s="377"/>
    </row>
    <row r="170">
      <c r="A170" s="312"/>
      <c r="C170" s="312"/>
      <c r="D170" s="312"/>
      <c r="E170" s="312"/>
      <c r="F170" s="312"/>
      <c r="G170" s="312"/>
      <c r="H170" s="312"/>
      <c r="I170" s="312"/>
      <c r="J170" s="312"/>
      <c r="K170" s="312"/>
      <c r="L170" s="377"/>
      <c r="M170" s="377"/>
    </row>
    <row r="171">
      <c r="A171" s="312"/>
      <c r="C171" s="312"/>
      <c r="D171" s="312"/>
      <c r="E171" s="312"/>
      <c r="F171" s="312"/>
      <c r="G171" s="312"/>
      <c r="H171" s="312"/>
      <c r="I171" s="312"/>
      <c r="J171" s="312"/>
      <c r="K171" s="312"/>
      <c r="L171" s="377"/>
      <c r="M171" s="377"/>
    </row>
    <row r="172">
      <c r="A172" s="312"/>
      <c r="C172" s="312"/>
      <c r="D172" s="312"/>
      <c r="E172" s="312"/>
      <c r="F172" s="312"/>
      <c r="G172" s="312"/>
      <c r="H172" s="312"/>
      <c r="I172" s="312"/>
      <c r="J172" s="312"/>
      <c r="K172" s="312"/>
      <c r="L172" s="377"/>
      <c r="M172" s="377"/>
    </row>
    <row r="173">
      <c r="A173" s="312"/>
      <c r="C173" s="312"/>
      <c r="D173" s="312"/>
      <c r="E173" s="312"/>
      <c r="F173" s="312"/>
      <c r="G173" s="312"/>
      <c r="H173" s="312"/>
      <c r="I173" s="312"/>
      <c r="J173" s="312"/>
      <c r="K173" s="312"/>
      <c r="L173" s="377"/>
      <c r="M173" s="377"/>
    </row>
    <row r="174">
      <c r="A174" s="312"/>
      <c r="C174" s="312"/>
      <c r="D174" s="312"/>
      <c r="E174" s="312"/>
      <c r="F174" s="312"/>
      <c r="G174" s="312"/>
      <c r="H174" s="312"/>
      <c r="I174" s="312"/>
      <c r="J174" s="312"/>
      <c r="K174" s="312"/>
      <c r="L174" s="377"/>
      <c r="M174" s="377"/>
    </row>
    <row r="175">
      <c r="A175" s="312"/>
      <c r="C175" s="312"/>
      <c r="D175" s="312"/>
      <c r="E175" s="312"/>
      <c r="F175" s="312"/>
      <c r="G175" s="312"/>
      <c r="H175" s="312"/>
      <c r="I175" s="312"/>
      <c r="J175" s="312"/>
      <c r="K175" s="312"/>
      <c r="L175" s="377"/>
      <c r="M175" s="377"/>
    </row>
    <row r="176">
      <c r="A176" s="312"/>
      <c r="C176" s="312"/>
      <c r="D176" s="312"/>
      <c r="E176" s="312"/>
      <c r="F176" s="312"/>
      <c r="G176" s="312"/>
      <c r="H176" s="312"/>
      <c r="I176" s="312"/>
      <c r="J176" s="312"/>
      <c r="K176" s="312"/>
      <c r="L176" s="377"/>
      <c r="M176" s="377"/>
    </row>
    <row r="177">
      <c r="A177" s="312"/>
      <c r="C177" s="312"/>
      <c r="D177" s="312"/>
      <c r="E177" s="312"/>
      <c r="F177" s="312"/>
      <c r="G177" s="312"/>
      <c r="H177" s="312"/>
      <c r="I177" s="312"/>
      <c r="J177" s="312"/>
      <c r="K177" s="312"/>
      <c r="L177" s="377"/>
      <c r="M177" s="377"/>
    </row>
    <row r="178">
      <c r="A178" s="312"/>
      <c r="C178" s="312"/>
      <c r="D178" s="312"/>
      <c r="E178" s="312"/>
      <c r="F178" s="312"/>
      <c r="G178" s="312"/>
      <c r="H178" s="312"/>
      <c r="I178" s="312"/>
      <c r="J178" s="312"/>
      <c r="K178" s="312"/>
      <c r="L178" s="377"/>
      <c r="M178" s="377"/>
    </row>
    <row r="179">
      <c r="A179" s="312"/>
      <c r="C179" s="312"/>
      <c r="D179" s="312"/>
      <c r="E179" s="312"/>
      <c r="F179" s="312"/>
      <c r="G179" s="312"/>
      <c r="H179" s="312"/>
      <c r="I179" s="312"/>
      <c r="J179" s="312"/>
      <c r="K179" s="312"/>
      <c r="L179" s="377"/>
      <c r="M179" s="377"/>
    </row>
    <row r="180">
      <c r="A180" s="312"/>
      <c r="C180" s="312"/>
      <c r="D180" s="312"/>
      <c r="E180" s="312"/>
      <c r="F180" s="312"/>
      <c r="G180" s="312"/>
      <c r="H180" s="312"/>
      <c r="I180" s="312"/>
      <c r="J180" s="312"/>
      <c r="K180" s="312"/>
      <c r="L180" s="377"/>
      <c r="M180" s="377"/>
    </row>
    <row r="181">
      <c r="A181" s="312"/>
      <c r="C181" s="312"/>
      <c r="D181" s="312"/>
      <c r="E181" s="312"/>
      <c r="F181" s="312"/>
      <c r="G181" s="312"/>
      <c r="H181" s="312"/>
      <c r="I181" s="312"/>
      <c r="J181" s="312"/>
      <c r="K181" s="312"/>
      <c r="L181" s="377"/>
      <c r="M181" s="377"/>
    </row>
    <row r="182">
      <c r="A182" s="312"/>
      <c r="C182" s="312"/>
      <c r="D182" s="312"/>
      <c r="E182" s="312"/>
      <c r="F182" s="312"/>
      <c r="G182" s="312"/>
      <c r="H182" s="312"/>
      <c r="I182" s="312"/>
      <c r="J182" s="312"/>
      <c r="K182" s="312"/>
      <c r="L182" s="377"/>
      <c r="M182" s="377"/>
    </row>
    <row r="183">
      <c r="A183" s="312"/>
      <c r="C183" s="312"/>
      <c r="D183" s="312"/>
      <c r="E183" s="312"/>
      <c r="F183" s="312"/>
      <c r="G183" s="312"/>
      <c r="H183" s="312"/>
      <c r="I183" s="312"/>
      <c r="J183" s="312"/>
      <c r="K183" s="312"/>
      <c r="L183" s="377"/>
      <c r="M183" s="377"/>
    </row>
    <row r="184">
      <c r="A184" s="312"/>
      <c r="C184" s="312"/>
      <c r="D184" s="312"/>
      <c r="E184" s="312"/>
      <c r="F184" s="312"/>
      <c r="G184" s="312"/>
      <c r="H184" s="312"/>
      <c r="I184" s="312"/>
      <c r="J184" s="312"/>
      <c r="K184" s="312"/>
      <c r="L184" s="377"/>
      <c r="M184" s="377"/>
    </row>
    <row r="185">
      <c r="A185" s="312"/>
      <c r="C185" s="312"/>
      <c r="D185" s="312"/>
      <c r="E185" s="312"/>
      <c r="F185" s="312"/>
      <c r="G185" s="312"/>
      <c r="H185" s="312"/>
      <c r="I185" s="312"/>
      <c r="J185" s="312"/>
      <c r="K185" s="312"/>
      <c r="L185" s="377"/>
      <c r="M185" s="377"/>
    </row>
    <row r="186">
      <c r="A186" s="312"/>
      <c r="C186" s="312"/>
      <c r="D186" s="312"/>
      <c r="E186" s="312"/>
      <c r="F186" s="312"/>
      <c r="G186" s="312"/>
      <c r="H186" s="312"/>
      <c r="I186" s="312"/>
      <c r="J186" s="312"/>
      <c r="K186" s="312"/>
      <c r="L186" s="377"/>
      <c r="M186" s="377"/>
    </row>
    <row r="187">
      <c r="A187" s="312"/>
      <c r="C187" s="312"/>
      <c r="D187" s="312"/>
      <c r="E187" s="312"/>
      <c r="F187" s="312"/>
      <c r="G187" s="312"/>
      <c r="H187" s="312"/>
      <c r="I187" s="312"/>
      <c r="J187" s="312"/>
      <c r="K187" s="312"/>
      <c r="L187" s="377"/>
      <c r="M187" s="377"/>
    </row>
    <row r="188">
      <c r="A188" s="312"/>
      <c r="C188" s="312"/>
      <c r="D188" s="312"/>
      <c r="E188" s="312"/>
      <c r="F188" s="312"/>
      <c r="G188" s="312"/>
      <c r="H188" s="312"/>
      <c r="I188" s="312"/>
      <c r="J188" s="312"/>
      <c r="K188" s="312"/>
      <c r="L188" s="377"/>
      <c r="M188" s="377"/>
    </row>
    <row r="189">
      <c r="A189" s="312"/>
      <c r="C189" s="312"/>
      <c r="D189" s="312"/>
      <c r="E189" s="312"/>
      <c r="F189" s="312"/>
      <c r="G189" s="312"/>
      <c r="H189" s="312"/>
      <c r="I189" s="312"/>
      <c r="J189" s="312"/>
      <c r="K189" s="312"/>
      <c r="L189" s="377"/>
      <c r="M189" s="377"/>
    </row>
    <row r="190">
      <c r="A190" s="312"/>
      <c r="C190" s="312"/>
      <c r="D190" s="312"/>
      <c r="E190" s="312"/>
      <c r="F190" s="312"/>
      <c r="G190" s="312"/>
      <c r="H190" s="312"/>
      <c r="I190" s="312"/>
      <c r="J190" s="312"/>
      <c r="K190" s="312"/>
      <c r="L190" s="377"/>
      <c r="M190" s="377"/>
    </row>
    <row r="191">
      <c r="A191" s="312"/>
      <c r="C191" s="312"/>
      <c r="D191" s="312"/>
      <c r="E191" s="312"/>
      <c r="F191" s="312"/>
      <c r="G191" s="312"/>
      <c r="H191" s="312"/>
      <c r="I191" s="312"/>
      <c r="J191" s="312"/>
      <c r="K191" s="312"/>
      <c r="L191" s="377"/>
      <c r="M191" s="377"/>
    </row>
    <row r="192">
      <c r="A192" s="312"/>
      <c r="C192" s="312"/>
      <c r="D192" s="312"/>
      <c r="E192" s="312"/>
      <c r="F192" s="312"/>
      <c r="G192" s="312"/>
      <c r="H192" s="312"/>
      <c r="I192" s="312"/>
      <c r="J192" s="312"/>
      <c r="K192" s="312"/>
      <c r="L192" s="377"/>
      <c r="M192" s="377"/>
    </row>
    <row r="193">
      <c r="A193" s="312"/>
      <c r="C193" s="312"/>
      <c r="D193" s="312"/>
      <c r="E193" s="312"/>
      <c r="F193" s="312"/>
      <c r="G193" s="312"/>
      <c r="H193" s="312"/>
      <c r="I193" s="312"/>
      <c r="J193" s="312"/>
      <c r="K193" s="312"/>
      <c r="L193" s="377"/>
      <c r="M193" s="377"/>
    </row>
    <row r="194">
      <c r="A194" s="312"/>
      <c r="C194" s="312"/>
      <c r="D194" s="312"/>
      <c r="E194" s="312"/>
      <c r="F194" s="312"/>
      <c r="G194" s="312"/>
      <c r="H194" s="312"/>
      <c r="I194" s="312"/>
      <c r="J194" s="312"/>
      <c r="K194" s="312"/>
      <c r="L194" s="377"/>
      <c r="M194" s="377"/>
    </row>
    <row r="195">
      <c r="A195" s="312"/>
      <c r="C195" s="312"/>
      <c r="D195" s="312"/>
      <c r="E195" s="312"/>
      <c r="F195" s="312"/>
      <c r="G195" s="312"/>
      <c r="H195" s="312"/>
      <c r="I195" s="312"/>
      <c r="J195" s="312"/>
      <c r="K195" s="312"/>
      <c r="L195" s="377"/>
      <c r="M195" s="377"/>
    </row>
    <row r="196">
      <c r="A196" s="312"/>
      <c r="C196" s="312"/>
      <c r="D196" s="312"/>
      <c r="E196" s="312"/>
      <c r="F196" s="312"/>
      <c r="G196" s="312"/>
      <c r="H196" s="312"/>
      <c r="I196" s="312"/>
      <c r="J196" s="312"/>
      <c r="K196" s="312"/>
      <c r="L196" s="377"/>
      <c r="M196" s="377"/>
    </row>
    <row r="197">
      <c r="A197" s="312"/>
      <c r="C197" s="312"/>
      <c r="D197" s="312"/>
      <c r="E197" s="312"/>
      <c r="F197" s="312"/>
      <c r="G197" s="312"/>
      <c r="H197" s="312"/>
      <c r="I197" s="312"/>
      <c r="J197" s="312"/>
      <c r="K197" s="312"/>
      <c r="L197" s="377"/>
      <c r="M197" s="377"/>
    </row>
    <row r="198">
      <c r="A198" s="312"/>
      <c r="C198" s="312"/>
      <c r="D198" s="312"/>
      <c r="E198" s="312"/>
      <c r="F198" s="312"/>
      <c r="G198" s="312"/>
      <c r="H198" s="312"/>
      <c r="I198" s="312"/>
      <c r="J198" s="312"/>
      <c r="K198" s="312"/>
      <c r="L198" s="377"/>
      <c r="M198" s="377"/>
    </row>
    <row r="199">
      <c r="A199" s="312"/>
      <c r="C199" s="312"/>
      <c r="D199" s="312"/>
      <c r="E199" s="312"/>
      <c r="F199" s="312"/>
      <c r="G199" s="312"/>
      <c r="H199" s="312"/>
      <c r="I199" s="312"/>
      <c r="J199" s="312"/>
      <c r="K199" s="312"/>
      <c r="L199" s="377"/>
      <c r="M199" s="377"/>
    </row>
    <row r="200">
      <c r="A200" s="312"/>
      <c r="C200" s="312"/>
      <c r="D200" s="312"/>
      <c r="E200" s="312"/>
      <c r="F200" s="312"/>
      <c r="G200" s="312"/>
      <c r="H200" s="312"/>
      <c r="I200" s="312"/>
      <c r="J200" s="312"/>
      <c r="K200" s="312"/>
      <c r="L200" s="377"/>
      <c r="M200" s="377"/>
    </row>
    <row r="201">
      <c r="A201" s="312"/>
      <c r="C201" s="312"/>
      <c r="D201" s="312"/>
      <c r="E201" s="312"/>
      <c r="F201" s="312"/>
      <c r="G201" s="312"/>
      <c r="H201" s="312"/>
      <c r="I201" s="312"/>
      <c r="J201" s="312"/>
      <c r="K201" s="312"/>
      <c r="L201" s="377"/>
      <c r="M201" s="377"/>
    </row>
    <row r="202">
      <c r="A202" s="312"/>
      <c r="C202" s="312"/>
      <c r="D202" s="312"/>
      <c r="E202" s="312"/>
      <c r="F202" s="312"/>
      <c r="G202" s="312"/>
      <c r="H202" s="312"/>
      <c r="I202" s="312"/>
      <c r="J202" s="312"/>
      <c r="K202" s="312"/>
      <c r="L202" s="377"/>
      <c r="M202" s="377"/>
    </row>
    <row r="203">
      <c r="A203" s="312"/>
      <c r="C203" s="312"/>
      <c r="D203" s="312"/>
      <c r="E203" s="312"/>
      <c r="F203" s="312"/>
      <c r="G203" s="312"/>
      <c r="H203" s="312"/>
      <c r="I203" s="312"/>
      <c r="J203" s="312"/>
      <c r="K203" s="312"/>
      <c r="L203" s="377"/>
      <c r="M203" s="377"/>
    </row>
    <row r="204">
      <c r="A204" s="312"/>
      <c r="C204" s="312"/>
      <c r="D204" s="312"/>
      <c r="E204" s="312"/>
      <c r="F204" s="312"/>
      <c r="G204" s="312"/>
      <c r="H204" s="312"/>
      <c r="I204" s="312"/>
      <c r="J204" s="312"/>
      <c r="K204" s="312"/>
      <c r="L204" s="377"/>
      <c r="M204" s="377"/>
    </row>
    <row r="205">
      <c r="A205" s="312"/>
      <c r="C205" s="312"/>
      <c r="D205" s="312"/>
      <c r="E205" s="312"/>
      <c r="F205" s="312"/>
      <c r="G205" s="312"/>
      <c r="H205" s="312"/>
      <c r="I205" s="312"/>
      <c r="J205" s="312"/>
      <c r="K205" s="312"/>
      <c r="L205" s="377"/>
      <c r="M205" s="377"/>
    </row>
    <row r="206">
      <c r="A206" s="312"/>
      <c r="C206" s="312"/>
      <c r="D206" s="312"/>
      <c r="E206" s="312"/>
      <c r="F206" s="312"/>
      <c r="G206" s="312"/>
      <c r="H206" s="312"/>
      <c r="I206" s="312"/>
      <c r="J206" s="312"/>
      <c r="K206" s="312"/>
      <c r="L206" s="377"/>
      <c r="M206" s="377"/>
    </row>
    <row r="207">
      <c r="A207" s="312"/>
      <c r="C207" s="312"/>
      <c r="D207" s="312"/>
      <c r="E207" s="312"/>
      <c r="F207" s="312"/>
      <c r="G207" s="312"/>
      <c r="H207" s="312"/>
      <c r="I207" s="312"/>
      <c r="J207" s="312"/>
      <c r="K207" s="312"/>
      <c r="L207" s="377"/>
      <c r="M207" s="377"/>
    </row>
    <row r="208">
      <c r="A208" s="312"/>
      <c r="C208" s="312"/>
      <c r="D208" s="312"/>
      <c r="E208" s="312"/>
      <c r="F208" s="312"/>
      <c r="G208" s="312"/>
      <c r="H208" s="312"/>
      <c r="I208" s="312"/>
      <c r="J208" s="312"/>
      <c r="K208" s="312"/>
      <c r="L208" s="377"/>
      <c r="M208" s="377"/>
    </row>
    <row r="209">
      <c r="A209" s="312"/>
      <c r="C209" s="312"/>
      <c r="D209" s="312"/>
      <c r="E209" s="312"/>
      <c r="F209" s="312"/>
      <c r="G209" s="312"/>
      <c r="H209" s="312"/>
      <c r="I209" s="312"/>
      <c r="J209" s="312"/>
      <c r="K209" s="312"/>
      <c r="L209" s="377"/>
      <c r="M209" s="377"/>
    </row>
    <row r="210">
      <c r="A210" s="312"/>
      <c r="C210" s="312"/>
      <c r="D210" s="312"/>
      <c r="E210" s="312"/>
      <c r="F210" s="312"/>
      <c r="G210" s="312"/>
      <c r="H210" s="312"/>
      <c r="I210" s="312"/>
      <c r="J210" s="312"/>
      <c r="K210" s="312"/>
      <c r="L210" s="377"/>
      <c r="M210" s="377"/>
    </row>
    <row r="211">
      <c r="A211" s="312"/>
      <c r="C211" s="312"/>
      <c r="D211" s="312"/>
      <c r="E211" s="312"/>
      <c r="F211" s="312"/>
      <c r="G211" s="312"/>
      <c r="H211" s="312"/>
      <c r="I211" s="312"/>
      <c r="J211" s="312"/>
      <c r="K211" s="312"/>
      <c r="L211" s="377"/>
      <c r="M211" s="377"/>
    </row>
    <row r="212">
      <c r="A212" s="312"/>
      <c r="C212" s="312"/>
      <c r="D212" s="312"/>
      <c r="E212" s="312"/>
      <c r="F212" s="312"/>
      <c r="G212" s="312"/>
      <c r="H212" s="312"/>
      <c r="I212" s="312"/>
      <c r="J212" s="312"/>
      <c r="K212" s="312"/>
      <c r="L212" s="377"/>
      <c r="M212" s="377"/>
    </row>
    <row r="213">
      <c r="A213" s="312"/>
      <c r="C213" s="312"/>
      <c r="D213" s="312"/>
      <c r="E213" s="312"/>
      <c r="F213" s="312"/>
      <c r="G213" s="312"/>
      <c r="H213" s="312"/>
      <c r="I213" s="312"/>
      <c r="J213" s="312"/>
      <c r="K213" s="312"/>
      <c r="L213" s="377"/>
      <c r="M213" s="377"/>
    </row>
    <row r="214">
      <c r="A214" s="312"/>
      <c r="C214" s="312"/>
      <c r="D214" s="312"/>
      <c r="E214" s="312"/>
      <c r="F214" s="312"/>
      <c r="G214" s="312"/>
      <c r="H214" s="312"/>
      <c r="I214" s="312"/>
      <c r="J214" s="312"/>
      <c r="K214" s="312"/>
      <c r="L214" s="377"/>
      <c r="M214" s="377"/>
    </row>
    <row r="215">
      <c r="A215" s="312"/>
      <c r="C215" s="312"/>
      <c r="D215" s="312"/>
      <c r="E215" s="312"/>
      <c r="F215" s="312"/>
      <c r="G215" s="312"/>
      <c r="H215" s="312"/>
      <c r="I215" s="312"/>
      <c r="J215" s="312"/>
      <c r="K215" s="312"/>
      <c r="L215" s="377"/>
      <c r="M215" s="377"/>
    </row>
    <row r="216">
      <c r="A216" s="312"/>
      <c r="C216" s="312"/>
      <c r="D216" s="312"/>
      <c r="E216" s="312"/>
      <c r="F216" s="312"/>
      <c r="G216" s="312"/>
      <c r="H216" s="312"/>
      <c r="I216" s="312"/>
      <c r="J216" s="312"/>
      <c r="K216" s="312"/>
      <c r="L216" s="377"/>
      <c r="M216" s="377"/>
    </row>
    <row r="217">
      <c r="A217" s="312"/>
      <c r="C217" s="312"/>
      <c r="D217" s="312"/>
      <c r="E217" s="312"/>
      <c r="F217" s="312"/>
      <c r="G217" s="312"/>
      <c r="H217" s="312"/>
      <c r="I217" s="312"/>
      <c r="J217" s="312"/>
      <c r="K217" s="312"/>
      <c r="L217" s="377"/>
      <c r="M217" s="377"/>
    </row>
    <row r="218">
      <c r="A218" s="312"/>
      <c r="C218" s="312"/>
      <c r="D218" s="312"/>
      <c r="E218" s="312"/>
      <c r="F218" s="312"/>
      <c r="G218" s="312"/>
      <c r="H218" s="312"/>
      <c r="I218" s="312"/>
      <c r="J218" s="312"/>
      <c r="K218" s="312"/>
      <c r="L218" s="377"/>
      <c r="M218" s="377"/>
    </row>
    <row r="219">
      <c r="A219" s="312"/>
      <c r="C219" s="312"/>
      <c r="D219" s="312"/>
      <c r="E219" s="312"/>
      <c r="F219" s="312"/>
      <c r="G219" s="312"/>
      <c r="H219" s="312"/>
      <c r="I219" s="312"/>
      <c r="J219" s="312"/>
      <c r="K219" s="312"/>
      <c r="L219" s="377"/>
      <c r="M219" s="377"/>
    </row>
    <row r="220">
      <c r="A220" s="312"/>
      <c r="C220" s="312"/>
      <c r="D220" s="312"/>
      <c r="E220" s="312"/>
      <c r="F220" s="312"/>
      <c r="G220" s="312"/>
      <c r="H220" s="312"/>
      <c r="I220" s="312"/>
      <c r="J220" s="312"/>
      <c r="K220" s="312"/>
      <c r="L220" s="377"/>
      <c r="M220" s="377"/>
    </row>
    <row r="221">
      <c r="A221" s="312"/>
      <c r="C221" s="312"/>
      <c r="D221" s="312"/>
      <c r="E221" s="312"/>
      <c r="F221" s="312"/>
      <c r="G221" s="312"/>
      <c r="H221" s="312"/>
      <c r="I221" s="312"/>
      <c r="J221" s="312"/>
      <c r="K221" s="312"/>
      <c r="L221" s="377"/>
      <c r="M221" s="377"/>
    </row>
    <row r="222">
      <c r="A222" s="312"/>
      <c r="C222" s="312"/>
      <c r="D222" s="312"/>
      <c r="E222" s="312"/>
      <c r="F222" s="312"/>
      <c r="G222" s="312"/>
      <c r="H222" s="312"/>
      <c r="I222" s="312"/>
      <c r="J222" s="312"/>
      <c r="K222" s="312"/>
      <c r="L222" s="377"/>
      <c r="M222" s="377"/>
    </row>
    <row r="223">
      <c r="A223" s="312"/>
      <c r="C223" s="312"/>
      <c r="D223" s="312"/>
      <c r="E223" s="312"/>
      <c r="F223" s="312"/>
      <c r="G223" s="312"/>
      <c r="H223" s="312"/>
      <c r="I223" s="312"/>
      <c r="J223" s="312"/>
      <c r="K223" s="312"/>
      <c r="L223" s="377"/>
      <c r="M223" s="377"/>
    </row>
    <row r="224">
      <c r="A224" s="312"/>
      <c r="C224" s="312"/>
      <c r="D224" s="312"/>
      <c r="E224" s="312"/>
      <c r="F224" s="312"/>
      <c r="G224" s="312"/>
      <c r="H224" s="312"/>
      <c r="I224" s="312"/>
      <c r="J224" s="312"/>
      <c r="K224" s="312"/>
      <c r="L224" s="377"/>
      <c r="M224" s="377"/>
    </row>
    <row r="225">
      <c r="A225" s="312"/>
      <c r="C225" s="312"/>
      <c r="D225" s="312"/>
      <c r="E225" s="312"/>
      <c r="F225" s="312"/>
      <c r="G225" s="312"/>
      <c r="H225" s="312"/>
      <c r="I225" s="312"/>
      <c r="J225" s="312"/>
      <c r="K225" s="312"/>
      <c r="L225" s="377"/>
      <c r="M225" s="377"/>
    </row>
    <row r="226">
      <c r="A226" s="312"/>
      <c r="C226" s="312"/>
      <c r="D226" s="312"/>
      <c r="E226" s="312"/>
      <c r="F226" s="312"/>
      <c r="G226" s="312"/>
      <c r="H226" s="312"/>
      <c r="I226" s="312"/>
      <c r="J226" s="312"/>
      <c r="K226" s="312"/>
      <c r="L226" s="377"/>
      <c r="M226" s="377"/>
    </row>
    <row r="227">
      <c r="A227" s="312"/>
      <c r="C227" s="312"/>
      <c r="D227" s="312"/>
      <c r="E227" s="312"/>
      <c r="F227" s="312"/>
      <c r="G227" s="312"/>
      <c r="H227" s="312"/>
      <c r="I227" s="312"/>
      <c r="J227" s="312"/>
      <c r="K227" s="312"/>
      <c r="L227" s="377"/>
      <c r="M227" s="377"/>
    </row>
    <row r="228">
      <c r="A228" s="312"/>
      <c r="C228" s="312"/>
      <c r="D228" s="312"/>
      <c r="E228" s="312"/>
      <c r="F228" s="312"/>
      <c r="G228" s="312"/>
      <c r="H228" s="312"/>
      <c r="I228" s="312"/>
      <c r="J228" s="312"/>
      <c r="K228" s="312"/>
      <c r="L228" s="377"/>
      <c r="M228" s="377"/>
    </row>
    <row r="229">
      <c r="A229" s="312"/>
      <c r="C229" s="312"/>
      <c r="D229" s="312"/>
      <c r="E229" s="312"/>
      <c r="F229" s="312"/>
      <c r="G229" s="312"/>
      <c r="H229" s="312"/>
      <c r="I229" s="312"/>
      <c r="J229" s="312"/>
      <c r="K229" s="312"/>
      <c r="L229" s="377"/>
      <c r="M229" s="377"/>
    </row>
    <row r="230">
      <c r="A230" s="312"/>
      <c r="C230" s="312"/>
      <c r="D230" s="312"/>
      <c r="E230" s="312"/>
      <c r="F230" s="312"/>
      <c r="G230" s="312"/>
      <c r="H230" s="312"/>
      <c r="I230" s="312"/>
      <c r="J230" s="312"/>
      <c r="K230" s="312"/>
      <c r="L230" s="377"/>
      <c r="M230" s="377"/>
    </row>
    <row r="231">
      <c r="A231" s="312"/>
      <c r="C231" s="312"/>
      <c r="D231" s="312"/>
      <c r="E231" s="312"/>
      <c r="F231" s="312"/>
      <c r="G231" s="312"/>
      <c r="H231" s="312"/>
      <c r="I231" s="312"/>
      <c r="J231" s="312"/>
      <c r="K231" s="312"/>
      <c r="L231" s="377"/>
      <c r="M231" s="377"/>
    </row>
    <row r="232">
      <c r="A232" s="312"/>
      <c r="C232" s="312"/>
      <c r="D232" s="312"/>
      <c r="E232" s="312"/>
      <c r="F232" s="312"/>
      <c r="G232" s="312"/>
      <c r="H232" s="312"/>
      <c r="I232" s="312"/>
      <c r="J232" s="312"/>
      <c r="K232" s="312"/>
      <c r="L232" s="377"/>
      <c r="M232" s="377"/>
    </row>
    <row r="233">
      <c r="A233" s="312"/>
      <c r="C233" s="312"/>
      <c r="D233" s="312"/>
      <c r="E233" s="312"/>
      <c r="F233" s="312"/>
      <c r="G233" s="312"/>
      <c r="H233" s="312"/>
      <c r="I233" s="312"/>
      <c r="J233" s="312"/>
      <c r="K233" s="312"/>
      <c r="L233" s="377"/>
      <c r="M233" s="377"/>
    </row>
    <row r="234">
      <c r="A234" s="312"/>
      <c r="C234" s="312"/>
      <c r="D234" s="312"/>
      <c r="E234" s="312"/>
      <c r="F234" s="312"/>
      <c r="G234" s="312"/>
      <c r="H234" s="312"/>
      <c r="I234" s="312"/>
      <c r="J234" s="312"/>
      <c r="K234" s="312"/>
      <c r="L234" s="377"/>
      <c r="M234" s="377"/>
    </row>
    <row r="235">
      <c r="A235" s="312"/>
      <c r="C235" s="312"/>
      <c r="D235" s="312"/>
      <c r="E235" s="312"/>
      <c r="F235" s="312"/>
      <c r="G235" s="312"/>
      <c r="H235" s="312"/>
      <c r="I235" s="312"/>
      <c r="J235" s="312"/>
      <c r="K235" s="312"/>
      <c r="L235" s="377"/>
      <c r="M235" s="377"/>
    </row>
    <row r="236">
      <c r="A236" s="312"/>
      <c r="C236" s="312"/>
      <c r="D236" s="312"/>
      <c r="E236" s="312"/>
      <c r="F236" s="312"/>
      <c r="G236" s="312"/>
      <c r="H236" s="312"/>
      <c r="I236" s="312"/>
      <c r="J236" s="312"/>
      <c r="K236" s="312"/>
      <c r="L236" s="377"/>
      <c r="M236" s="377"/>
    </row>
    <row r="237">
      <c r="A237" s="312"/>
      <c r="C237" s="312"/>
      <c r="D237" s="312"/>
      <c r="E237" s="312"/>
      <c r="F237" s="312"/>
      <c r="G237" s="312"/>
      <c r="H237" s="312"/>
      <c r="I237" s="312"/>
      <c r="J237" s="312"/>
      <c r="K237" s="312"/>
      <c r="L237" s="377"/>
      <c r="M237" s="377"/>
    </row>
    <row r="238">
      <c r="A238" s="312"/>
      <c r="C238" s="312"/>
      <c r="D238" s="312"/>
      <c r="E238" s="312"/>
      <c r="F238" s="312"/>
      <c r="G238" s="312"/>
      <c r="H238" s="312"/>
      <c r="I238" s="312"/>
      <c r="J238" s="312"/>
      <c r="K238" s="312"/>
      <c r="L238" s="377"/>
      <c r="M238" s="377"/>
    </row>
    <row r="239">
      <c r="A239" s="312"/>
      <c r="C239" s="312"/>
      <c r="D239" s="312"/>
      <c r="E239" s="312"/>
      <c r="F239" s="312"/>
      <c r="G239" s="312"/>
      <c r="H239" s="312"/>
      <c r="I239" s="312"/>
      <c r="J239" s="312"/>
      <c r="K239" s="312"/>
      <c r="L239" s="377"/>
      <c r="M239" s="377"/>
    </row>
    <row r="240">
      <c r="A240" s="312"/>
      <c r="C240" s="312"/>
      <c r="D240" s="312"/>
      <c r="E240" s="312"/>
      <c r="F240" s="312"/>
      <c r="G240" s="312"/>
      <c r="H240" s="312"/>
      <c r="I240" s="312"/>
      <c r="J240" s="312"/>
      <c r="K240" s="312"/>
      <c r="L240" s="377"/>
      <c r="M240" s="377"/>
    </row>
    <row r="241">
      <c r="A241" s="312"/>
      <c r="C241" s="312"/>
      <c r="D241" s="312"/>
      <c r="E241" s="312"/>
      <c r="F241" s="312"/>
      <c r="G241" s="312"/>
      <c r="H241" s="312"/>
      <c r="I241" s="312"/>
      <c r="J241" s="312"/>
      <c r="K241" s="312"/>
      <c r="L241" s="377"/>
      <c r="M241" s="377"/>
    </row>
    <row r="242">
      <c r="A242" s="312"/>
      <c r="C242" s="312"/>
      <c r="D242" s="312"/>
      <c r="E242" s="312"/>
      <c r="F242" s="312"/>
      <c r="G242" s="312"/>
      <c r="H242" s="312"/>
      <c r="I242" s="312"/>
      <c r="J242" s="312"/>
      <c r="K242" s="312"/>
      <c r="L242" s="377"/>
      <c r="M242" s="377"/>
    </row>
    <row r="243">
      <c r="A243" s="312"/>
      <c r="C243" s="312"/>
      <c r="D243" s="312"/>
      <c r="E243" s="312"/>
      <c r="F243" s="312"/>
      <c r="G243" s="312"/>
      <c r="H243" s="312"/>
      <c r="I243" s="312"/>
      <c r="J243" s="312"/>
      <c r="K243" s="312"/>
      <c r="L243" s="377"/>
      <c r="M243" s="377"/>
    </row>
    <row r="244">
      <c r="A244" s="312"/>
      <c r="C244" s="312"/>
      <c r="D244" s="312"/>
      <c r="E244" s="312"/>
      <c r="F244" s="312"/>
      <c r="G244" s="312"/>
      <c r="H244" s="312"/>
      <c r="I244" s="312"/>
      <c r="J244" s="312"/>
      <c r="K244" s="312"/>
      <c r="L244" s="377"/>
      <c r="M244" s="377"/>
    </row>
    <row r="245">
      <c r="A245" s="312"/>
      <c r="C245" s="312"/>
      <c r="D245" s="312"/>
      <c r="E245" s="312"/>
      <c r="F245" s="312"/>
      <c r="G245" s="312"/>
      <c r="H245" s="312"/>
      <c r="I245" s="312"/>
      <c r="J245" s="312"/>
      <c r="K245" s="312"/>
      <c r="L245" s="377"/>
      <c r="M245" s="377"/>
    </row>
    <row r="246">
      <c r="A246" s="312"/>
      <c r="C246" s="312"/>
      <c r="D246" s="312"/>
      <c r="E246" s="312"/>
      <c r="F246" s="312"/>
      <c r="G246" s="312"/>
      <c r="H246" s="312"/>
      <c r="I246" s="312"/>
      <c r="J246" s="312"/>
      <c r="K246" s="312"/>
      <c r="L246" s="377"/>
      <c r="M246" s="377"/>
    </row>
    <row r="247">
      <c r="A247" s="312"/>
      <c r="C247" s="312"/>
      <c r="D247" s="312"/>
      <c r="E247" s="312"/>
      <c r="F247" s="312"/>
      <c r="G247" s="312"/>
      <c r="H247" s="312"/>
      <c r="I247" s="312"/>
      <c r="J247" s="312"/>
      <c r="K247" s="312"/>
      <c r="L247" s="377"/>
      <c r="M247" s="377"/>
    </row>
    <row r="248">
      <c r="A248" s="312"/>
      <c r="C248" s="312"/>
      <c r="D248" s="312"/>
      <c r="E248" s="312"/>
      <c r="F248" s="312"/>
      <c r="G248" s="312"/>
      <c r="H248" s="312"/>
      <c r="I248" s="312"/>
      <c r="J248" s="312"/>
      <c r="K248" s="312"/>
      <c r="L248" s="377"/>
      <c r="M248" s="377"/>
    </row>
    <row r="249">
      <c r="A249" s="312"/>
      <c r="C249" s="312"/>
      <c r="D249" s="312"/>
      <c r="E249" s="312"/>
      <c r="F249" s="312"/>
      <c r="G249" s="312"/>
      <c r="H249" s="312"/>
      <c r="I249" s="312"/>
      <c r="J249" s="312"/>
      <c r="K249" s="312"/>
      <c r="L249" s="377"/>
      <c r="M249" s="377"/>
    </row>
    <row r="250">
      <c r="A250" s="312"/>
      <c r="C250" s="312"/>
      <c r="D250" s="312"/>
      <c r="E250" s="312"/>
      <c r="F250" s="312"/>
      <c r="G250" s="312"/>
      <c r="H250" s="312"/>
      <c r="I250" s="312"/>
      <c r="J250" s="312"/>
      <c r="K250" s="312"/>
      <c r="L250" s="377"/>
      <c r="M250" s="377"/>
    </row>
    <row r="251">
      <c r="A251" s="312"/>
      <c r="C251" s="312"/>
      <c r="D251" s="312"/>
      <c r="E251" s="312"/>
      <c r="F251" s="312"/>
      <c r="G251" s="312"/>
      <c r="H251" s="312"/>
      <c r="I251" s="312"/>
      <c r="J251" s="312"/>
      <c r="K251" s="312"/>
      <c r="L251" s="377"/>
      <c r="M251" s="377"/>
    </row>
    <row r="252">
      <c r="A252" s="312"/>
      <c r="C252" s="312"/>
      <c r="D252" s="312"/>
      <c r="E252" s="312"/>
      <c r="F252" s="312"/>
      <c r="G252" s="312"/>
      <c r="H252" s="312"/>
      <c r="I252" s="312"/>
      <c r="J252" s="312"/>
      <c r="K252" s="312"/>
      <c r="L252" s="377"/>
      <c r="M252" s="377"/>
    </row>
    <row r="253">
      <c r="A253" s="312"/>
      <c r="C253" s="312"/>
      <c r="D253" s="312"/>
      <c r="E253" s="312"/>
      <c r="F253" s="312"/>
      <c r="G253" s="312"/>
      <c r="H253" s="312"/>
      <c r="I253" s="312"/>
      <c r="J253" s="312"/>
      <c r="K253" s="312"/>
      <c r="L253" s="377"/>
      <c r="M253" s="377"/>
    </row>
    <row r="254">
      <c r="A254" s="312"/>
      <c r="C254" s="312"/>
      <c r="D254" s="312"/>
      <c r="E254" s="312"/>
      <c r="F254" s="312"/>
      <c r="G254" s="312"/>
      <c r="H254" s="312"/>
      <c r="I254" s="312"/>
      <c r="J254" s="312"/>
      <c r="K254" s="312"/>
      <c r="L254" s="377"/>
      <c r="M254" s="377"/>
    </row>
    <row r="255">
      <c r="A255" s="312"/>
      <c r="C255" s="312"/>
      <c r="D255" s="312"/>
      <c r="E255" s="312"/>
      <c r="F255" s="312"/>
      <c r="G255" s="312"/>
      <c r="H255" s="312"/>
      <c r="I255" s="312"/>
      <c r="J255" s="312"/>
      <c r="K255" s="312"/>
      <c r="L255" s="377"/>
      <c r="M255" s="377"/>
    </row>
    <row r="256">
      <c r="A256" s="312"/>
      <c r="C256" s="312"/>
      <c r="D256" s="312"/>
      <c r="E256" s="312"/>
      <c r="F256" s="312"/>
      <c r="G256" s="312"/>
      <c r="H256" s="312"/>
      <c r="I256" s="312"/>
      <c r="J256" s="312"/>
      <c r="K256" s="312"/>
      <c r="L256" s="377"/>
      <c r="M256" s="377"/>
    </row>
    <row r="257">
      <c r="A257" s="312"/>
      <c r="C257" s="312"/>
      <c r="D257" s="312"/>
      <c r="E257" s="312"/>
      <c r="F257" s="312"/>
      <c r="G257" s="312"/>
      <c r="H257" s="312"/>
      <c r="I257" s="312"/>
      <c r="J257" s="312"/>
      <c r="K257" s="312"/>
      <c r="L257" s="377"/>
      <c r="M257" s="377"/>
    </row>
    <row r="258">
      <c r="A258" s="312"/>
      <c r="C258" s="312"/>
      <c r="D258" s="312"/>
      <c r="E258" s="312"/>
      <c r="F258" s="312"/>
      <c r="G258" s="312"/>
      <c r="H258" s="312"/>
      <c r="I258" s="312"/>
      <c r="J258" s="312"/>
      <c r="K258" s="312"/>
      <c r="L258" s="377"/>
      <c r="M258" s="377"/>
    </row>
    <row r="259">
      <c r="A259" s="312"/>
      <c r="C259" s="312"/>
      <c r="D259" s="312"/>
      <c r="E259" s="312"/>
      <c r="F259" s="312"/>
      <c r="G259" s="312"/>
      <c r="H259" s="312"/>
      <c r="I259" s="312"/>
      <c r="J259" s="312"/>
      <c r="K259" s="312"/>
      <c r="L259" s="377"/>
      <c r="M259" s="377"/>
    </row>
    <row r="260">
      <c r="A260" s="312"/>
      <c r="C260" s="312"/>
      <c r="D260" s="312"/>
      <c r="E260" s="312"/>
      <c r="F260" s="312"/>
      <c r="G260" s="312"/>
      <c r="H260" s="312"/>
      <c r="I260" s="312"/>
      <c r="J260" s="312"/>
      <c r="K260" s="312"/>
      <c r="L260" s="377"/>
      <c r="M260" s="377"/>
    </row>
    <row r="261">
      <c r="A261" s="312"/>
      <c r="C261" s="312"/>
      <c r="D261" s="312"/>
      <c r="E261" s="312"/>
      <c r="F261" s="312"/>
      <c r="G261" s="312"/>
      <c r="H261" s="312"/>
      <c r="I261" s="312"/>
      <c r="J261" s="312"/>
      <c r="K261" s="312"/>
      <c r="L261" s="377"/>
      <c r="M261" s="377"/>
    </row>
    <row r="262">
      <c r="A262" s="312"/>
      <c r="C262" s="312"/>
      <c r="D262" s="312"/>
      <c r="E262" s="312"/>
      <c r="F262" s="312"/>
      <c r="G262" s="312"/>
      <c r="H262" s="312"/>
      <c r="I262" s="312"/>
      <c r="J262" s="312"/>
      <c r="K262" s="312"/>
      <c r="L262" s="377"/>
      <c r="M262" s="377"/>
    </row>
    <row r="263">
      <c r="A263" s="312"/>
      <c r="C263" s="312"/>
      <c r="D263" s="312"/>
      <c r="E263" s="312"/>
      <c r="F263" s="312"/>
      <c r="G263" s="312"/>
      <c r="H263" s="312"/>
      <c r="I263" s="312"/>
      <c r="J263" s="312"/>
      <c r="K263" s="312"/>
      <c r="L263" s="377"/>
      <c r="M263" s="377"/>
    </row>
    <row r="264">
      <c r="A264" s="312"/>
      <c r="C264" s="312"/>
      <c r="D264" s="312"/>
      <c r="E264" s="312"/>
      <c r="F264" s="312"/>
      <c r="G264" s="312"/>
      <c r="H264" s="312"/>
      <c r="I264" s="312"/>
      <c r="J264" s="312"/>
      <c r="K264" s="312"/>
      <c r="L264" s="377"/>
      <c r="M264" s="377"/>
    </row>
    <row r="265">
      <c r="A265" s="312"/>
      <c r="C265" s="312"/>
      <c r="D265" s="312"/>
      <c r="E265" s="312"/>
      <c r="F265" s="312"/>
      <c r="G265" s="312"/>
      <c r="H265" s="312"/>
      <c r="I265" s="312"/>
      <c r="J265" s="312"/>
      <c r="K265" s="312"/>
      <c r="L265" s="377"/>
      <c r="M265" s="377"/>
    </row>
    <row r="266">
      <c r="A266" s="312"/>
      <c r="C266" s="312"/>
      <c r="D266" s="312"/>
      <c r="E266" s="312"/>
      <c r="F266" s="312"/>
      <c r="G266" s="312"/>
      <c r="H266" s="312"/>
      <c r="I266" s="312"/>
      <c r="J266" s="312"/>
      <c r="K266" s="312"/>
      <c r="L266" s="377"/>
      <c r="M266" s="377"/>
    </row>
    <row r="267">
      <c r="A267" s="312"/>
      <c r="C267" s="312"/>
      <c r="D267" s="312"/>
      <c r="E267" s="312"/>
      <c r="F267" s="312"/>
      <c r="G267" s="312"/>
      <c r="H267" s="312"/>
      <c r="I267" s="312"/>
      <c r="J267" s="312"/>
      <c r="K267" s="312"/>
      <c r="L267" s="377"/>
      <c r="M267" s="377"/>
    </row>
    <row r="268">
      <c r="A268" s="312"/>
      <c r="C268" s="312"/>
      <c r="D268" s="312"/>
      <c r="E268" s="312"/>
      <c r="F268" s="312"/>
      <c r="G268" s="312"/>
      <c r="H268" s="312"/>
      <c r="I268" s="312"/>
      <c r="J268" s="312"/>
      <c r="K268" s="312"/>
      <c r="L268" s="377"/>
      <c r="M268" s="377"/>
    </row>
    <row r="269">
      <c r="A269" s="312"/>
      <c r="C269" s="312"/>
      <c r="D269" s="312"/>
      <c r="E269" s="312"/>
      <c r="F269" s="312"/>
      <c r="G269" s="312"/>
      <c r="H269" s="312"/>
      <c r="I269" s="312"/>
      <c r="J269" s="312"/>
      <c r="K269" s="312"/>
      <c r="L269" s="377"/>
      <c r="M269" s="377"/>
    </row>
    <row r="270">
      <c r="A270" s="312"/>
      <c r="C270" s="312"/>
      <c r="D270" s="312"/>
      <c r="E270" s="312"/>
      <c r="F270" s="312"/>
      <c r="G270" s="312"/>
      <c r="H270" s="312"/>
      <c r="I270" s="312"/>
      <c r="J270" s="312"/>
      <c r="K270" s="312"/>
      <c r="L270" s="377"/>
      <c r="M270" s="377"/>
    </row>
    <row r="271">
      <c r="A271" s="312"/>
      <c r="C271" s="312"/>
      <c r="D271" s="312"/>
      <c r="E271" s="312"/>
      <c r="F271" s="312"/>
      <c r="G271" s="312"/>
      <c r="H271" s="312"/>
      <c r="I271" s="312"/>
      <c r="J271" s="312"/>
      <c r="K271" s="312"/>
      <c r="L271" s="377"/>
      <c r="M271" s="377"/>
    </row>
    <row r="272">
      <c r="A272" s="312"/>
      <c r="C272" s="312"/>
      <c r="D272" s="312"/>
      <c r="E272" s="312"/>
      <c r="F272" s="312"/>
      <c r="G272" s="312"/>
      <c r="H272" s="312"/>
      <c r="I272" s="312"/>
      <c r="J272" s="312"/>
      <c r="K272" s="312"/>
      <c r="L272" s="377"/>
      <c r="M272" s="377"/>
    </row>
    <row r="273">
      <c r="A273" s="312"/>
      <c r="C273" s="312"/>
      <c r="D273" s="312"/>
      <c r="E273" s="312"/>
      <c r="F273" s="312"/>
      <c r="G273" s="312"/>
      <c r="H273" s="312"/>
      <c r="I273" s="312"/>
      <c r="J273" s="312"/>
      <c r="K273" s="312"/>
      <c r="L273" s="377"/>
      <c r="M273" s="377"/>
    </row>
    <row r="274">
      <c r="A274" s="312"/>
      <c r="C274" s="312"/>
      <c r="D274" s="312"/>
      <c r="E274" s="312"/>
      <c r="F274" s="312"/>
      <c r="G274" s="312"/>
      <c r="H274" s="312"/>
      <c r="I274" s="312"/>
      <c r="J274" s="312"/>
      <c r="K274" s="312"/>
      <c r="L274" s="377"/>
      <c r="M274" s="377"/>
    </row>
    <row r="275">
      <c r="A275" s="312"/>
      <c r="C275" s="312"/>
      <c r="D275" s="312"/>
      <c r="E275" s="312"/>
      <c r="F275" s="312"/>
      <c r="G275" s="312"/>
      <c r="H275" s="312"/>
      <c r="I275" s="312"/>
      <c r="J275" s="312"/>
      <c r="K275" s="312"/>
      <c r="L275" s="377"/>
      <c r="M275" s="377"/>
    </row>
    <row r="276">
      <c r="A276" s="312"/>
      <c r="C276" s="312"/>
      <c r="D276" s="312"/>
      <c r="E276" s="312"/>
      <c r="F276" s="312"/>
      <c r="G276" s="312"/>
      <c r="H276" s="312"/>
      <c r="I276" s="312"/>
      <c r="J276" s="312"/>
      <c r="K276" s="312"/>
      <c r="L276" s="377"/>
      <c r="M276" s="377"/>
    </row>
    <row r="277">
      <c r="A277" s="312"/>
      <c r="C277" s="312"/>
      <c r="D277" s="312"/>
      <c r="E277" s="312"/>
      <c r="F277" s="312"/>
      <c r="G277" s="312"/>
      <c r="H277" s="312"/>
      <c r="I277" s="312"/>
      <c r="J277" s="312"/>
      <c r="K277" s="312"/>
      <c r="L277" s="377"/>
      <c r="M277" s="377"/>
    </row>
    <row r="278">
      <c r="A278" s="312"/>
      <c r="C278" s="312"/>
      <c r="D278" s="312"/>
      <c r="E278" s="312"/>
      <c r="F278" s="312"/>
      <c r="G278" s="312"/>
      <c r="H278" s="312"/>
      <c r="I278" s="312"/>
      <c r="J278" s="312"/>
      <c r="K278" s="312"/>
      <c r="L278" s="377"/>
      <c r="M278" s="377"/>
    </row>
    <row r="279">
      <c r="A279" s="312"/>
      <c r="C279" s="312"/>
      <c r="D279" s="312"/>
      <c r="E279" s="312"/>
      <c r="F279" s="312"/>
      <c r="G279" s="312"/>
      <c r="H279" s="312"/>
      <c r="I279" s="312"/>
      <c r="J279" s="312"/>
      <c r="K279" s="312"/>
      <c r="L279" s="377"/>
      <c r="M279" s="377"/>
    </row>
    <row r="280">
      <c r="A280" s="312"/>
      <c r="C280" s="312"/>
      <c r="D280" s="312"/>
      <c r="E280" s="312"/>
      <c r="F280" s="312"/>
      <c r="G280" s="312"/>
      <c r="H280" s="312"/>
      <c r="I280" s="312"/>
      <c r="J280" s="312"/>
      <c r="K280" s="312"/>
      <c r="L280" s="377"/>
      <c r="M280" s="377"/>
    </row>
    <row r="281">
      <c r="A281" s="312"/>
      <c r="C281" s="312"/>
      <c r="D281" s="312"/>
      <c r="E281" s="312"/>
      <c r="F281" s="312"/>
      <c r="G281" s="312"/>
      <c r="H281" s="312"/>
      <c r="I281" s="312"/>
      <c r="J281" s="312"/>
      <c r="K281" s="312"/>
      <c r="L281" s="377"/>
      <c r="M281" s="377"/>
    </row>
    <row r="282">
      <c r="A282" s="312"/>
      <c r="C282" s="312"/>
      <c r="D282" s="312"/>
      <c r="E282" s="312"/>
      <c r="F282" s="312"/>
      <c r="G282" s="312"/>
      <c r="H282" s="312"/>
      <c r="I282" s="312"/>
      <c r="J282" s="312"/>
      <c r="K282" s="312"/>
      <c r="L282" s="377"/>
      <c r="M282" s="377"/>
    </row>
    <row r="283">
      <c r="A283" s="312"/>
      <c r="C283" s="312"/>
      <c r="D283" s="312"/>
      <c r="E283" s="312"/>
      <c r="F283" s="312"/>
      <c r="G283" s="312"/>
      <c r="H283" s="312"/>
      <c r="I283" s="312"/>
      <c r="J283" s="312"/>
      <c r="K283" s="312"/>
      <c r="L283" s="377"/>
      <c r="M283" s="377"/>
    </row>
    <row r="284">
      <c r="A284" s="312"/>
      <c r="C284" s="312"/>
      <c r="D284" s="312"/>
      <c r="E284" s="312"/>
      <c r="F284" s="312"/>
      <c r="G284" s="312"/>
      <c r="H284" s="312"/>
      <c r="I284" s="312"/>
      <c r="J284" s="312"/>
      <c r="K284" s="312"/>
      <c r="L284" s="377"/>
      <c r="M284" s="377"/>
    </row>
    <row r="285">
      <c r="A285" s="312"/>
      <c r="C285" s="312"/>
      <c r="D285" s="312"/>
      <c r="E285" s="312"/>
      <c r="F285" s="312"/>
      <c r="G285" s="312"/>
      <c r="H285" s="312"/>
      <c r="I285" s="312"/>
      <c r="J285" s="312"/>
      <c r="K285" s="312"/>
      <c r="L285" s="377"/>
      <c r="M285" s="377"/>
    </row>
    <row r="286">
      <c r="A286" s="312"/>
      <c r="C286" s="312"/>
      <c r="D286" s="312"/>
      <c r="E286" s="312"/>
      <c r="F286" s="312"/>
      <c r="G286" s="312"/>
      <c r="H286" s="312"/>
      <c r="I286" s="312"/>
      <c r="J286" s="312"/>
      <c r="K286" s="312"/>
      <c r="L286" s="377"/>
      <c r="M286" s="377"/>
    </row>
    <row r="287">
      <c r="A287" s="312"/>
      <c r="C287" s="312"/>
      <c r="D287" s="312"/>
      <c r="E287" s="312"/>
      <c r="F287" s="312"/>
      <c r="G287" s="312"/>
      <c r="H287" s="312"/>
      <c r="I287" s="312"/>
      <c r="J287" s="312"/>
      <c r="K287" s="312"/>
      <c r="L287" s="377"/>
      <c r="M287" s="377"/>
    </row>
    <row r="288">
      <c r="A288" s="312"/>
      <c r="C288" s="312"/>
      <c r="D288" s="312"/>
      <c r="E288" s="312"/>
      <c r="F288" s="312"/>
      <c r="G288" s="312"/>
      <c r="H288" s="312"/>
      <c r="I288" s="312"/>
      <c r="J288" s="312"/>
      <c r="K288" s="312"/>
      <c r="L288" s="377"/>
      <c r="M288" s="377"/>
    </row>
    <row r="289">
      <c r="A289" s="312"/>
      <c r="C289" s="312"/>
      <c r="D289" s="312"/>
      <c r="E289" s="312"/>
      <c r="F289" s="312"/>
      <c r="G289" s="312"/>
      <c r="H289" s="312"/>
      <c r="I289" s="312"/>
      <c r="J289" s="312"/>
      <c r="K289" s="312"/>
      <c r="L289" s="377"/>
      <c r="M289" s="377"/>
    </row>
    <row r="290">
      <c r="A290" s="312"/>
      <c r="C290" s="312"/>
      <c r="D290" s="312"/>
      <c r="E290" s="312"/>
      <c r="F290" s="312"/>
      <c r="G290" s="312"/>
      <c r="H290" s="312"/>
      <c r="I290" s="312"/>
      <c r="J290" s="312"/>
      <c r="K290" s="312"/>
      <c r="L290" s="377"/>
      <c r="M290" s="377"/>
    </row>
    <row r="291">
      <c r="A291" s="312"/>
      <c r="C291" s="312"/>
      <c r="D291" s="312"/>
      <c r="E291" s="312"/>
      <c r="F291" s="312"/>
      <c r="G291" s="312"/>
      <c r="H291" s="312"/>
      <c r="I291" s="312"/>
      <c r="J291" s="312"/>
      <c r="K291" s="312"/>
      <c r="L291" s="377"/>
      <c r="M291" s="377"/>
    </row>
    <row r="292">
      <c r="A292" s="312"/>
      <c r="C292" s="312"/>
      <c r="D292" s="312"/>
      <c r="E292" s="312"/>
      <c r="F292" s="312"/>
      <c r="G292" s="312"/>
      <c r="H292" s="312"/>
      <c r="I292" s="312"/>
      <c r="J292" s="312"/>
      <c r="K292" s="312"/>
      <c r="L292" s="377"/>
      <c r="M292" s="377"/>
    </row>
    <row r="293">
      <c r="A293" s="312"/>
      <c r="C293" s="312"/>
      <c r="D293" s="312"/>
      <c r="E293" s="312"/>
      <c r="F293" s="312"/>
      <c r="G293" s="312"/>
      <c r="H293" s="312"/>
      <c r="I293" s="312"/>
      <c r="J293" s="312"/>
      <c r="K293" s="312"/>
      <c r="L293" s="377"/>
      <c r="M293" s="377"/>
    </row>
    <row r="294">
      <c r="A294" s="312"/>
      <c r="C294" s="312"/>
      <c r="D294" s="312"/>
      <c r="E294" s="312"/>
      <c r="F294" s="312"/>
      <c r="G294" s="312"/>
      <c r="H294" s="312"/>
      <c r="I294" s="312"/>
      <c r="J294" s="312"/>
      <c r="K294" s="312"/>
      <c r="L294" s="377"/>
      <c r="M294" s="377"/>
    </row>
    <row r="295">
      <c r="A295" s="312"/>
      <c r="C295" s="312"/>
      <c r="D295" s="312"/>
      <c r="E295" s="312"/>
      <c r="F295" s="312"/>
      <c r="G295" s="312"/>
      <c r="H295" s="312"/>
      <c r="I295" s="312"/>
      <c r="J295" s="312"/>
      <c r="K295" s="312"/>
      <c r="L295" s="377"/>
      <c r="M295" s="377"/>
    </row>
    <row r="296">
      <c r="A296" s="312"/>
      <c r="C296" s="312"/>
      <c r="D296" s="312"/>
      <c r="E296" s="312"/>
      <c r="F296" s="312"/>
      <c r="G296" s="312"/>
      <c r="H296" s="312"/>
      <c r="I296" s="312"/>
      <c r="J296" s="312"/>
      <c r="K296" s="312"/>
      <c r="L296" s="377"/>
      <c r="M296" s="377"/>
    </row>
    <row r="297">
      <c r="A297" s="312"/>
      <c r="C297" s="312"/>
      <c r="D297" s="312"/>
      <c r="E297" s="312"/>
      <c r="F297" s="312"/>
      <c r="G297" s="312"/>
      <c r="H297" s="312"/>
      <c r="I297" s="312"/>
      <c r="J297" s="312"/>
      <c r="K297" s="312"/>
      <c r="L297" s="377"/>
      <c r="M297" s="377"/>
    </row>
    <row r="298">
      <c r="A298" s="312"/>
      <c r="C298" s="312"/>
      <c r="D298" s="312"/>
      <c r="E298" s="312"/>
      <c r="F298" s="312"/>
      <c r="G298" s="312"/>
      <c r="H298" s="312"/>
      <c r="I298" s="312"/>
      <c r="J298" s="312"/>
      <c r="K298" s="312"/>
      <c r="L298" s="377"/>
      <c r="M298" s="377"/>
    </row>
    <row r="299">
      <c r="A299" s="312"/>
      <c r="C299" s="312"/>
      <c r="D299" s="312"/>
      <c r="E299" s="312"/>
      <c r="F299" s="312"/>
      <c r="G299" s="312"/>
      <c r="H299" s="312"/>
      <c r="I299" s="312"/>
      <c r="J299" s="312"/>
      <c r="K299" s="312"/>
      <c r="L299" s="377"/>
      <c r="M299" s="377"/>
    </row>
    <row r="300">
      <c r="A300" s="312"/>
      <c r="C300" s="312"/>
      <c r="D300" s="312"/>
      <c r="E300" s="312"/>
      <c r="F300" s="312"/>
      <c r="G300" s="312"/>
      <c r="H300" s="312"/>
      <c r="I300" s="312"/>
      <c r="J300" s="312"/>
      <c r="K300" s="312"/>
      <c r="L300" s="377"/>
      <c r="M300" s="377"/>
    </row>
    <row r="301">
      <c r="A301" s="312"/>
      <c r="C301" s="312"/>
      <c r="D301" s="312"/>
      <c r="E301" s="312"/>
      <c r="F301" s="312"/>
      <c r="G301" s="312"/>
      <c r="H301" s="312"/>
      <c r="I301" s="312"/>
      <c r="J301" s="312"/>
      <c r="K301" s="312"/>
      <c r="L301" s="377"/>
      <c r="M301" s="377"/>
    </row>
    <row r="302">
      <c r="A302" s="312"/>
      <c r="C302" s="312"/>
      <c r="D302" s="312"/>
      <c r="E302" s="312"/>
      <c r="F302" s="312"/>
      <c r="G302" s="312"/>
      <c r="H302" s="312"/>
      <c r="I302" s="312"/>
      <c r="J302" s="312"/>
      <c r="K302" s="312"/>
      <c r="L302" s="377"/>
      <c r="M302" s="377"/>
    </row>
    <row r="303">
      <c r="A303" s="312"/>
      <c r="C303" s="312"/>
      <c r="D303" s="312"/>
      <c r="E303" s="312"/>
      <c r="F303" s="312"/>
      <c r="G303" s="312"/>
      <c r="H303" s="312"/>
      <c r="I303" s="312"/>
      <c r="J303" s="312"/>
      <c r="K303" s="312"/>
      <c r="L303" s="377"/>
      <c r="M303" s="377"/>
    </row>
    <row r="304">
      <c r="A304" s="312"/>
      <c r="C304" s="312"/>
      <c r="D304" s="312"/>
      <c r="E304" s="312"/>
      <c r="F304" s="312"/>
      <c r="G304" s="312"/>
      <c r="H304" s="312"/>
      <c r="I304" s="312"/>
      <c r="J304" s="312"/>
      <c r="K304" s="312"/>
      <c r="L304" s="377"/>
      <c r="M304" s="377"/>
    </row>
    <row r="305">
      <c r="A305" s="312"/>
      <c r="C305" s="312"/>
      <c r="D305" s="312"/>
      <c r="E305" s="312"/>
      <c r="F305" s="312"/>
      <c r="G305" s="312"/>
      <c r="H305" s="312"/>
      <c r="I305" s="312"/>
      <c r="J305" s="312"/>
      <c r="K305" s="312"/>
      <c r="L305" s="377"/>
      <c r="M305" s="377"/>
    </row>
    <row r="306">
      <c r="A306" s="312"/>
      <c r="C306" s="312"/>
      <c r="D306" s="312"/>
      <c r="E306" s="312"/>
      <c r="F306" s="312"/>
      <c r="G306" s="312"/>
      <c r="H306" s="312"/>
      <c r="I306" s="312"/>
      <c r="J306" s="312"/>
      <c r="K306" s="312"/>
      <c r="L306" s="377"/>
      <c r="M306" s="377"/>
    </row>
    <row r="307">
      <c r="A307" s="312"/>
      <c r="C307" s="312"/>
      <c r="D307" s="312"/>
      <c r="E307" s="312"/>
      <c r="F307" s="312"/>
      <c r="G307" s="312"/>
      <c r="H307" s="312"/>
      <c r="I307" s="312"/>
      <c r="J307" s="312"/>
      <c r="K307" s="312"/>
      <c r="L307" s="377"/>
      <c r="M307" s="377"/>
    </row>
    <row r="308">
      <c r="A308" s="312"/>
      <c r="C308" s="312"/>
      <c r="D308" s="312"/>
      <c r="E308" s="312"/>
      <c r="F308" s="312"/>
      <c r="G308" s="312"/>
      <c r="H308" s="312"/>
      <c r="I308" s="312"/>
      <c r="J308" s="312"/>
      <c r="K308" s="312"/>
      <c r="L308" s="377"/>
      <c r="M308" s="377"/>
    </row>
    <row r="309">
      <c r="A309" s="312"/>
      <c r="C309" s="312"/>
      <c r="D309" s="312"/>
      <c r="E309" s="312"/>
      <c r="F309" s="312"/>
      <c r="G309" s="312"/>
      <c r="H309" s="312"/>
      <c r="I309" s="312"/>
      <c r="J309" s="312"/>
      <c r="K309" s="312"/>
      <c r="L309" s="377"/>
      <c r="M309" s="377"/>
    </row>
    <row r="310">
      <c r="A310" s="312"/>
      <c r="C310" s="312"/>
      <c r="D310" s="312"/>
      <c r="E310" s="312"/>
      <c r="F310" s="312"/>
      <c r="G310" s="312"/>
      <c r="H310" s="312"/>
      <c r="I310" s="312"/>
      <c r="J310" s="312"/>
      <c r="K310" s="312"/>
      <c r="L310" s="377"/>
      <c r="M310" s="377"/>
    </row>
    <row r="311">
      <c r="A311" s="312"/>
      <c r="C311" s="312"/>
      <c r="D311" s="312"/>
      <c r="E311" s="312"/>
      <c r="F311" s="312"/>
      <c r="G311" s="312"/>
      <c r="H311" s="312"/>
      <c r="I311" s="312"/>
      <c r="J311" s="312"/>
      <c r="K311" s="312"/>
      <c r="L311" s="377"/>
      <c r="M311" s="377"/>
    </row>
    <row r="312">
      <c r="A312" s="312"/>
      <c r="C312" s="312"/>
      <c r="D312" s="312"/>
      <c r="E312" s="312"/>
      <c r="F312" s="312"/>
      <c r="G312" s="312"/>
      <c r="H312" s="312"/>
      <c r="I312" s="312"/>
      <c r="J312" s="312"/>
      <c r="K312" s="312"/>
      <c r="L312" s="377"/>
      <c r="M312" s="377"/>
    </row>
    <row r="313">
      <c r="A313" s="312"/>
      <c r="C313" s="312"/>
      <c r="D313" s="312"/>
      <c r="E313" s="312"/>
      <c r="F313" s="312"/>
      <c r="G313" s="312"/>
      <c r="H313" s="312"/>
      <c r="I313" s="312"/>
      <c r="J313" s="312"/>
      <c r="K313" s="312"/>
      <c r="L313" s="377"/>
      <c r="M313" s="377"/>
    </row>
    <row r="314">
      <c r="A314" s="312"/>
      <c r="C314" s="312"/>
      <c r="D314" s="312"/>
      <c r="E314" s="312"/>
      <c r="F314" s="312"/>
      <c r="G314" s="312"/>
      <c r="H314" s="312"/>
      <c r="I314" s="312"/>
      <c r="J314" s="312"/>
      <c r="K314" s="312"/>
      <c r="L314" s="377"/>
      <c r="M314" s="377"/>
    </row>
    <row r="315">
      <c r="A315" s="312"/>
      <c r="C315" s="312"/>
      <c r="D315" s="312"/>
      <c r="E315" s="312"/>
      <c r="F315" s="312"/>
      <c r="G315" s="312"/>
      <c r="H315" s="312"/>
      <c r="I315" s="312"/>
      <c r="J315" s="312"/>
      <c r="K315" s="312"/>
      <c r="L315" s="377"/>
      <c r="M315" s="377"/>
    </row>
    <row r="316">
      <c r="A316" s="312"/>
      <c r="C316" s="312"/>
      <c r="D316" s="312"/>
      <c r="E316" s="312"/>
      <c r="F316" s="312"/>
      <c r="G316" s="312"/>
      <c r="H316" s="312"/>
      <c r="I316" s="312"/>
      <c r="J316" s="312"/>
      <c r="K316" s="312"/>
      <c r="L316" s="377"/>
      <c r="M316" s="377"/>
    </row>
    <row r="317">
      <c r="A317" s="312"/>
      <c r="C317" s="312"/>
      <c r="D317" s="312"/>
      <c r="E317" s="312"/>
      <c r="F317" s="312"/>
      <c r="G317" s="312"/>
      <c r="H317" s="312"/>
      <c r="I317" s="312"/>
      <c r="J317" s="312"/>
      <c r="K317" s="312"/>
      <c r="L317" s="377"/>
      <c r="M317" s="377"/>
    </row>
    <row r="318">
      <c r="A318" s="312"/>
      <c r="C318" s="312"/>
      <c r="D318" s="312"/>
      <c r="E318" s="312"/>
      <c r="F318" s="312"/>
      <c r="G318" s="312"/>
      <c r="H318" s="312"/>
      <c r="I318" s="312"/>
      <c r="J318" s="312"/>
      <c r="K318" s="312"/>
      <c r="L318" s="377"/>
      <c r="M318" s="377"/>
    </row>
    <row r="319">
      <c r="A319" s="312"/>
      <c r="C319" s="312"/>
      <c r="D319" s="312"/>
      <c r="E319" s="312"/>
      <c r="F319" s="312"/>
      <c r="G319" s="312"/>
      <c r="H319" s="312"/>
      <c r="I319" s="312"/>
      <c r="J319" s="312"/>
      <c r="K319" s="312"/>
      <c r="L319" s="377"/>
      <c r="M319" s="377"/>
    </row>
    <row r="320">
      <c r="A320" s="312"/>
      <c r="C320" s="312"/>
      <c r="D320" s="312"/>
      <c r="E320" s="312"/>
      <c r="F320" s="312"/>
      <c r="G320" s="312"/>
      <c r="H320" s="312"/>
      <c r="I320" s="312"/>
      <c r="J320" s="312"/>
      <c r="K320" s="312"/>
      <c r="L320" s="377"/>
      <c r="M320" s="377"/>
    </row>
    <row r="321">
      <c r="A321" s="312"/>
      <c r="C321" s="312"/>
      <c r="D321" s="312"/>
      <c r="E321" s="312"/>
      <c r="F321" s="312"/>
      <c r="G321" s="312"/>
      <c r="H321" s="312"/>
      <c r="I321" s="312"/>
      <c r="J321" s="312"/>
      <c r="K321" s="312"/>
      <c r="L321" s="377"/>
      <c r="M321" s="377"/>
    </row>
    <row r="322">
      <c r="A322" s="312"/>
      <c r="C322" s="312"/>
      <c r="D322" s="312"/>
      <c r="E322" s="312"/>
      <c r="F322" s="312"/>
      <c r="G322" s="312"/>
      <c r="H322" s="312"/>
      <c r="I322" s="312"/>
      <c r="J322" s="312"/>
      <c r="K322" s="312"/>
      <c r="L322" s="377"/>
      <c r="M322" s="377"/>
    </row>
    <row r="323">
      <c r="A323" s="312"/>
      <c r="C323" s="312"/>
      <c r="D323" s="312"/>
      <c r="E323" s="312"/>
      <c r="F323" s="312"/>
      <c r="G323" s="312"/>
      <c r="H323" s="312"/>
      <c r="I323" s="312"/>
      <c r="J323" s="312"/>
      <c r="K323" s="312"/>
      <c r="L323" s="377"/>
      <c r="M323" s="377"/>
    </row>
    <row r="324">
      <c r="A324" s="312"/>
      <c r="C324" s="312"/>
      <c r="D324" s="312"/>
      <c r="E324" s="312"/>
      <c r="F324" s="312"/>
      <c r="G324" s="312"/>
      <c r="H324" s="312"/>
      <c r="I324" s="312"/>
      <c r="J324" s="312"/>
      <c r="K324" s="312"/>
      <c r="L324" s="377"/>
      <c r="M324" s="377"/>
    </row>
    <row r="325">
      <c r="A325" s="312"/>
      <c r="C325" s="312"/>
      <c r="D325" s="312"/>
      <c r="E325" s="312"/>
      <c r="F325" s="312"/>
      <c r="G325" s="312"/>
      <c r="H325" s="312"/>
      <c r="I325" s="312"/>
      <c r="J325" s="312"/>
      <c r="K325" s="312"/>
      <c r="L325" s="377"/>
      <c r="M325" s="377"/>
    </row>
    <row r="326">
      <c r="A326" s="312"/>
      <c r="C326" s="312"/>
      <c r="D326" s="312"/>
      <c r="E326" s="312"/>
      <c r="F326" s="312"/>
      <c r="G326" s="312"/>
      <c r="H326" s="312"/>
      <c r="I326" s="312"/>
      <c r="J326" s="312"/>
      <c r="K326" s="312"/>
      <c r="L326" s="377"/>
      <c r="M326" s="377"/>
    </row>
    <row r="327">
      <c r="A327" s="312"/>
      <c r="C327" s="312"/>
      <c r="D327" s="312"/>
      <c r="E327" s="312"/>
      <c r="F327" s="312"/>
      <c r="G327" s="312"/>
      <c r="H327" s="312"/>
      <c r="I327" s="312"/>
      <c r="J327" s="312"/>
      <c r="K327" s="312"/>
      <c r="L327" s="377"/>
      <c r="M327" s="377"/>
    </row>
    <row r="328">
      <c r="A328" s="312"/>
      <c r="C328" s="312"/>
      <c r="D328" s="312"/>
      <c r="E328" s="312"/>
      <c r="F328" s="312"/>
      <c r="G328" s="312"/>
      <c r="H328" s="312"/>
      <c r="I328" s="312"/>
      <c r="J328" s="312"/>
      <c r="K328" s="312"/>
      <c r="L328" s="377"/>
      <c r="M328" s="377"/>
    </row>
    <row r="329">
      <c r="A329" s="312"/>
      <c r="C329" s="312"/>
      <c r="D329" s="312"/>
      <c r="E329" s="312"/>
      <c r="F329" s="312"/>
      <c r="G329" s="312"/>
      <c r="H329" s="312"/>
      <c r="I329" s="312"/>
      <c r="J329" s="312"/>
      <c r="K329" s="312"/>
      <c r="L329" s="377"/>
      <c r="M329" s="377"/>
    </row>
    <row r="330">
      <c r="A330" s="312"/>
      <c r="C330" s="312"/>
      <c r="D330" s="312"/>
      <c r="E330" s="312"/>
      <c r="F330" s="312"/>
      <c r="G330" s="312"/>
      <c r="H330" s="312"/>
      <c r="I330" s="312"/>
      <c r="J330" s="312"/>
      <c r="K330" s="312"/>
      <c r="L330" s="377"/>
      <c r="M330" s="377"/>
    </row>
    <row r="331">
      <c r="A331" s="312"/>
      <c r="C331" s="312"/>
      <c r="D331" s="312"/>
      <c r="E331" s="312"/>
      <c r="F331" s="312"/>
      <c r="G331" s="312"/>
      <c r="H331" s="312"/>
      <c r="I331" s="312"/>
      <c r="J331" s="312"/>
      <c r="K331" s="312"/>
      <c r="L331" s="377"/>
      <c r="M331" s="377"/>
    </row>
    <row r="332">
      <c r="A332" s="312"/>
      <c r="C332" s="312"/>
      <c r="D332" s="312"/>
      <c r="E332" s="312"/>
      <c r="F332" s="312"/>
      <c r="G332" s="312"/>
      <c r="H332" s="312"/>
      <c r="I332" s="312"/>
      <c r="J332" s="312"/>
      <c r="K332" s="312"/>
      <c r="L332" s="377"/>
      <c r="M332" s="377"/>
    </row>
    <row r="333">
      <c r="A333" s="312"/>
      <c r="C333" s="312"/>
      <c r="D333" s="312"/>
      <c r="E333" s="312"/>
      <c r="F333" s="312"/>
      <c r="G333" s="312"/>
      <c r="H333" s="312"/>
      <c r="I333" s="312"/>
      <c r="J333" s="312"/>
      <c r="K333" s="312"/>
      <c r="L333" s="377"/>
      <c r="M333" s="377"/>
    </row>
    <row r="334">
      <c r="A334" s="312"/>
      <c r="C334" s="312"/>
      <c r="D334" s="312"/>
      <c r="E334" s="312"/>
      <c r="F334" s="312"/>
      <c r="G334" s="312"/>
      <c r="H334" s="312"/>
      <c r="I334" s="312"/>
      <c r="J334" s="312"/>
      <c r="K334" s="312"/>
      <c r="L334" s="377"/>
      <c r="M334" s="377"/>
    </row>
    <row r="335">
      <c r="A335" s="312"/>
      <c r="C335" s="312"/>
      <c r="D335" s="312"/>
      <c r="E335" s="312"/>
      <c r="F335" s="312"/>
      <c r="G335" s="312"/>
      <c r="H335" s="312"/>
      <c r="I335" s="312"/>
      <c r="J335" s="312"/>
      <c r="K335" s="312"/>
      <c r="L335" s="377"/>
      <c r="M335" s="377"/>
    </row>
    <row r="336">
      <c r="A336" s="312"/>
      <c r="C336" s="312"/>
      <c r="D336" s="312"/>
      <c r="E336" s="312"/>
      <c r="F336" s="312"/>
      <c r="G336" s="312"/>
      <c r="H336" s="312"/>
      <c r="I336" s="312"/>
      <c r="J336" s="312"/>
      <c r="K336" s="312"/>
      <c r="L336" s="377"/>
      <c r="M336" s="377"/>
    </row>
    <row r="337">
      <c r="A337" s="312"/>
      <c r="C337" s="312"/>
      <c r="D337" s="312"/>
      <c r="E337" s="312"/>
      <c r="F337" s="312"/>
      <c r="G337" s="312"/>
      <c r="H337" s="312"/>
      <c r="I337" s="312"/>
      <c r="J337" s="312"/>
      <c r="K337" s="312"/>
      <c r="L337" s="377"/>
      <c r="M337" s="377"/>
    </row>
    <row r="338">
      <c r="A338" s="312"/>
      <c r="C338" s="312"/>
      <c r="D338" s="312"/>
      <c r="E338" s="312"/>
      <c r="F338" s="312"/>
      <c r="G338" s="312"/>
      <c r="H338" s="312"/>
      <c r="I338" s="312"/>
      <c r="J338" s="312"/>
      <c r="K338" s="312"/>
      <c r="L338" s="377"/>
      <c r="M338" s="377"/>
    </row>
    <row r="339">
      <c r="A339" s="312"/>
      <c r="C339" s="312"/>
      <c r="D339" s="312"/>
      <c r="E339" s="312"/>
      <c r="F339" s="312"/>
      <c r="G339" s="312"/>
      <c r="H339" s="312"/>
      <c r="I339" s="312"/>
      <c r="J339" s="312"/>
      <c r="K339" s="312"/>
      <c r="L339" s="377"/>
      <c r="M339" s="377"/>
    </row>
    <row r="340">
      <c r="A340" s="312"/>
      <c r="C340" s="312"/>
      <c r="D340" s="312"/>
      <c r="E340" s="312"/>
      <c r="F340" s="312"/>
      <c r="G340" s="312"/>
      <c r="H340" s="312"/>
      <c r="I340" s="312"/>
      <c r="J340" s="312"/>
      <c r="K340" s="312"/>
      <c r="L340" s="377"/>
      <c r="M340" s="377"/>
    </row>
    <row r="341">
      <c r="A341" s="312"/>
      <c r="C341" s="312"/>
      <c r="D341" s="312"/>
      <c r="E341" s="312"/>
      <c r="F341" s="312"/>
      <c r="G341" s="312"/>
      <c r="H341" s="312"/>
      <c r="I341" s="312"/>
      <c r="J341" s="312"/>
      <c r="K341" s="312"/>
      <c r="L341" s="377"/>
      <c r="M341" s="377"/>
    </row>
    <row r="342">
      <c r="A342" s="312"/>
      <c r="C342" s="312"/>
      <c r="D342" s="312"/>
      <c r="E342" s="312"/>
      <c r="F342" s="312"/>
      <c r="G342" s="312"/>
      <c r="H342" s="312"/>
      <c r="I342" s="312"/>
      <c r="J342" s="312"/>
      <c r="K342" s="312"/>
      <c r="L342" s="377"/>
      <c r="M342" s="377"/>
    </row>
    <row r="343">
      <c r="A343" s="312"/>
      <c r="C343" s="312"/>
      <c r="D343" s="312"/>
      <c r="E343" s="312"/>
      <c r="F343" s="312"/>
      <c r="G343" s="312"/>
      <c r="H343" s="312"/>
      <c r="I343" s="312"/>
      <c r="J343" s="312"/>
      <c r="K343" s="312"/>
      <c r="L343" s="377"/>
      <c r="M343" s="377"/>
    </row>
    <row r="344">
      <c r="A344" s="312"/>
      <c r="C344" s="312"/>
      <c r="D344" s="312"/>
      <c r="E344" s="312"/>
      <c r="F344" s="312"/>
      <c r="G344" s="312"/>
      <c r="H344" s="312"/>
      <c r="I344" s="312"/>
      <c r="J344" s="312"/>
      <c r="K344" s="312"/>
      <c r="L344" s="377"/>
      <c r="M344" s="377"/>
    </row>
    <row r="345">
      <c r="A345" s="312"/>
      <c r="C345" s="312"/>
      <c r="D345" s="312"/>
      <c r="E345" s="312"/>
      <c r="F345" s="312"/>
      <c r="G345" s="312"/>
      <c r="H345" s="312"/>
      <c r="I345" s="312"/>
      <c r="J345" s="312"/>
      <c r="K345" s="312"/>
      <c r="L345" s="377"/>
      <c r="M345" s="377"/>
    </row>
    <row r="346">
      <c r="A346" s="312"/>
      <c r="C346" s="312"/>
      <c r="D346" s="312"/>
      <c r="E346" s="312"/>
      <c r="F346" s="312"/>
      <c r="G346" s="312"/>
      <c r="H346" s="312"/>
      <c r="I346" s="312"/>
      <c r="J346" s="312"/>
      <c r="K346" s="312"/>
      <c r="L346" s="377"/>
      <c r="M346" s="377"/>
    </row>
    <row r="347">
      <c r="A347" s="312"/>
      <c r="C347" s="312"/>
      <c r="D347" s="312"/>
      <c r="E347" s="312"/>
      <c r="F347" s="312"/>
      <c r="G347" s="312"/>
      <c r="H347" s="312"/>
      <c r="I347" s="312"/>
      <c r="J347" s="312"/>
      <c r="K347" s="312"/>
      <c r="L347" s="377"/>
      <c r="M347" s="377"/>
    </row>
    <row r="348">
      <c r="A348" s="312"/>
      <c r="C348" s="312"/>
      <c r="D348" s="312"/>
      <c r="E348" s="312"/>
      <c r="F348" s="312"/>
      <c r="G348" s="312"/>
      <c r="H348" s="312"/>
      <c r="I348" s="312"/>
      <c r="J348" s="312"/>
      <c r="K348" s="312"/>
      <c r="L348" s="377"/>
      <c r="M348" s="377"/>
    </row>
    <row r="349">
      <c r="A349" s="312"/>
      <c r="C349" s="312"/>
      <c r="D349" s="312"/>
      <c r="E349" s="312"/>
      <c r="F349" s="312"/>
      <c r="G349" s="312"/>
      <c r="H349" s="312"/>
      <c r="I349" s="312"/>
      <c r="J349" s="312"/>
      <c r="K349" s="312"/>
      <c r="L349" s="377"/>
      <c r="M349" s="377"/>
    </row>
    <row r="350">
      <c r="A350" s="312"/>
      <c r="C350" s="312"/>
      <c r="D350" s="312"/>
      <c r="E350" s="312"/>
      <c r="F350" s="312"/>
      <c r="G350" s="312"/>
      <c r="H350" s="312"/>
      <c r="I350" s="312"/>
      <c r="J350" s="312"/>
      <c r="K350" s="312"/>
      <c r="L350" s="377"/>
      <c r="M350" s="377"/>
    </row>
    <row r="351">
      <c r="A351" s="312"/>
      <c r="C351" s="312"/>
      <c r="D351" s="312"/>
      <c r="E351" s="312"/>
      <c r="F351" s="312"/>
      <c r="G351" s="312"/>
      <c r="H351" s="312"/>
      <c r="I351" s="312"/>
      <c r="J351" s="312"/>
      <c r="K351" s="312"/>
      <c r="L351" s="377"/>
      <c r="M351" s="377"/>
    </row>
    <row r="352">
      <c r="A352" s="312"/>
      <c r="C352" s="312"/>
      <c r="D352" s="312"/>
      <c r="E352" s="312"/>
      <c r="F352" s="312"/>
      <c r="G352" s="312"/>
      <c r="H352" s="312"/>
      <c r="I352" s="312"/>
      <c r="J352" s="312"/>
      <c r="K352" s="312"/>
      <c r="L352" s="377"/>
      <c r="M352" s="377"/>
    </row>
    <row r="353">
      <c r="A353" s="312"/>
      <c r="C353" s="312"/>
      <c r="D353" s="312"/>
      <c r="E353" s="312"/>
      <c r="F353" s="312"/>
      <c r="G353" s="312"/>
      <c r="H353" s="312"/>
      <c r="I353" s="312"/>
      <c r="J353" s="312"/>
      <c r="K353" s="312"/>
      <c r="L353" s="377"/>
      <c r="M353" s="377"/>
    </row>
    <row r="354">
      <c r="A354" s="312"/>
      <c r="C354" s="312"/>
      <c r="D354" s="312"/>
      <c r="E354" s="312"/>
      <c r="F354" s="312"/>
      <c r="G354" s="312"/>
      <c r="H354" s="312"/>
      <c r="I354" s="312"/>
      <c r="J354" s="312"/>
      <c r="K354" s="312"/>
      <c r="L354" s="377"/>
      <c r="M354" s="377"/>
    </row>
    <row r="355">
      <c r="A355" s="312"/>
      <c r="C355" s="312"/>
      <c r="D355" s="312"/>
      <c r="E355" s="312"/>
      <c r="F355" s="312"/>
      <c r="G355" s="312"/>
      <c r="H355" s="312"/>
      <c r="I355" s="312"/>
      <c r="J355" s="312"/>
      <c r="K355" s="312"/>
      <c r="L355" s="377"/>
      <c r="M355" s="377"/>
    </row>
    <row r="356">
      <c r="A356" s="312"/>
      <c r="C356" s="312"/>
      <c r="D356" s="312"/>
      <c r="E356" s="312"/>
      <c r="F356" s="312"/>
      <c r="G356" s="312"/>
      <c r="H356" s="312"/>
      <c r="I356" s="312"/>
      <c r="J356" s="312"/>
      <c r="K356" s="312"/>
      <c r="L356" s="377"/>
      <c r="M356" s="377"/>
    </row>
    <row r="357">
      <c r="A357" s="312"/>
      <c r="C357" s="312"/>
      <c r="D357" s="312"/>
      <c r="E357" s="312"/>
      <c r="F357" s="312"/>
      <c r="G357" s="312"/>
      <c r="H357" s="312"/>
      <c r="I357" s="312"/>
      <c r="J357" s="312"/>
      <c r="K357" s="312"/>
      <c r="L357" s="377"/>
      <c r="M357" s="377"/>
    </row>
    <row r="358">
      <c r="A358" s="312"/>
      <c r="C358" s="312"/>
      <c r="D358" s="312"/>
      <c r="E358" s="312"/>
      <c r="F358" s="312"/>
      <c r="G358" s="312"/>
      <c r="H358" s="312"/>
      <c r="I358" s="312"/>
      <c r="J358" s="312"/>
      <c r="K358" s="312"/>
      <c r="L358" s="377"/>
      <c r="M358" s="377"/>
    </row>
    <row r="359">
      <c r="A359" s="312"/>
      <c r="C359" s="312"/>
      <c r="D359" s="312"/>
      <c r="E359" s="312"/>
      <c r="F359" s="312"/>
      <c r="G359" s="312"/>
      <c r="H359" s="312"/>
      <c r="I359" s="312"/>
      <c r="J359" s="312"/>
      <c r="K359" s="312"/>
      <c r="L359" s="377"/>
      <c r="M359" s="377"/>
    </row>
    <row r="360">
      <c r="A360" s="312"/>
      <c r="C360" s="312"/>
      <c r="D360" s="312"/>
      <c r="E360" s="312"/>
      <c r="F360" s="312"/>
      <c r="G360" s="312"/>
      <c r="H360" s="312"/>
      <c r="I360" s="312"/>
      <c r="J360" s="312"/>
      <c r="K360" s="312"/>
      <c r="L360" s="377"/>
      <c r="M360" s="377"/>
    </row>
    <row r="361">
      <c r="A361" s="312"/>
      <c r="C361" s="312"/>
      <c r="D361" s="312"/>
      <c r="E361" s="312"/>
      <c r="F361" s="312"/>
      <c r="G361" s="312"/>
      <c r="H361" s="312"/>
      <c r="I361" s="312"/>
      <c r="J361" s="312"/>
      <c r="K361" s="312"/>
      <c r="L361" s="377"/>
      <c r="M361" s="377"/>
    </row>
    <row r="362">
      <c r="A362" s="312"/>
      <c r="C362" s="312"/>
      <c r="D362" s="312"/>
      <c r="E362" s="312"/>
      <c r="F362" s="312"/>
      <c r="G362" s="312"/>
      <c r="H362" s="312"/>
      <c r="I362" s="312"/>
      <c r="J362" s="312"/>
      <c r="K362" s="312"/>
      <c r="L362" s="377"/>
      <c r="M362" s="377"/>
    </row>
    <row r="363">
      <c r="A363" s="312"/>
      <c r="C363" s="312"/>
      <c r="D363" s="312"/>
      <c r="E363" s="312"/>
      <c r="F363" s="312"/>
      <c r="G363" s="312"/>
      <c r="H363" s="312"/>
      <c r="I363" s="312"/>
      <c r="J363" s="312"/>
      <c r="K363" s="312"/>
      <c r="L363" s="377"/>
      <c r="M363" s="377"/>
    </row>
    <row r="364">
      <c r="A364" s="312"/>
      <c r="C364" s="312"/>
      <c r="D364" s="312"/>
      <c r="E364" s="312"/>
      <c r="F364" s="312"/>
      <c r="G364" s="312"/>
      <c r="H364" s="312"/>
      <c r="I364" s="312"/>
      <c r="J364" s="312"/>
      <c r="K364" s="312"/>
      <c r="L364" s="377"/>
      <c r="M364" s="377"/>
    </row>
    <row r="365">
      <c r="A365" s="312"/>
      <c r="C365" s="312"/>
      <c r="D365" s="312"/>
      <c r="E365" s="312"/>
      <c r="F365" s="312"/>
      <c r="G365" s="312"/>
      <c r="H365" s="312"/>
      <c r="I365" s="312"/>
      <c r="J365" s="312"/>
      <c r="K365" s="312"/>
      <c r="L365" s="377"/>
      <c r="M365" s="377"/>
    </row>
    <row r="366">
      <c r="A366" s="312"/>
      <c r="C366" s="312"/>
      <c r="D366" s="312"/>
      <c r="E366" s="312"/>
      <c r="F366" s="312"/>
      <c r="G366" s="312"/>
      <c r="H366" s="312"/>
      <c r="I366" s="312"/>
      <c r="J366" s="312"/>
      <c r="K366" s="312"/>
      <c r="L366" s="377"/>
      <c r="M366" s="377"/>
    </row>
    <row r="367">
      <c r="A367" s="312"/>
      <c r="C367" s="312"/>
      <c r="D367" s="312"/>
      <c r="E367" s="312"/>
      <c r="F367" s="312"/>
      <c r="G367" s="312"/>
      <c r="H367" s="312"/>
      <c r="I367" s="312"/>
      <c r="J367" s="312"/>
      <c r="K367" s="312"/>
      <c r="L367" s="377"/>
      <c r="M367" s="377"/>
    </row>
    <row r="368">
      <c r="A368" s="312"/>
      <c r="C368" s="312"/>
      <c r="D368" s="312"/>
      <c r="E368" s="312"/>
      <c r="F368" s="312"/>
      <c r="G368" s="312"/>
      <c r="H368" s="312"/>
      <c r="I368" s="312"/>
      <c r="J368" s="312"/>
      <c r="K368" s="312"/>
      <c r="L368" s="377"/>
      <c r="M368" s="377"/>
    </row>
    <row r="369">
      <c r="A369" s="312"/>
      <c r="C369" s="312"/>
      <c r="D369" s="312"/>
      <c r="E369" s="312"/>
      <c r="F369" s="312"/>
      <c r="G369" s="312"/>
      <c r="H369" s="312"/>
      <c r="I369" s="312"/>
      <c r="J369" s="312"/>
      <c r="K369" s="312"/>
      <c r="L369" s="377"/>
      <c r="M369" s="377"/>
    </row>
    <row r="370">
      <c r="A370" s="312"/>
      <c r="C370" s="312"/>
      <c r="D370" s="312"/>
      <c r="E370" s="312"/>
      <c r="F370" s="312"/>
      <c r="G370" s="312"/>
      <c r="H370" s="312"/>
      <c r="I370" s="312"/>
      <c r="J370" s="312"/>
      <c r="K370" s="312"/>
      <c r="L370" s="377"/>
      <c r="M370" s="377"/>
    </row>
    <row r="371">
      <c r="A371" s="312"/>
      <c r="C371" s="312"/>
      <c r="D371" s="312"/>
      <c r="E371" s="312"/>
      <c r="F371" s="312"/>
      <c r="G371" s="312"/>
      <c r="H371" s="312"/>
      <c r="I371" s="312"/>
      <c r="J371" s="312"/>
      <c r="K371" s="312"/>
      <c r="L371" s="377"/>
      <c r="M371" s="377"/>
    </row>
    <row r="372">
      <c r="A372" s="312"/>
      <c r="C372" s="312"/>
      <c r="D372" s="312"/>
      <c r="E372" s="312"/>
      <c r="F372" s="312"/>
      <c r="G372" s="312"/>
      <c r="H372" s="312"/>
      <c r="I372" s="312"/>
      <c r="J372" s="312"/>
      <c r="K372" s="312"/>
      <c r="L372" s="377"/>
      <c r="M372" s="377"/>
    </row>
    <row r="373">
      <c r="A373" s="312"/>
      <c r="C373" s="312"/>
      <c r="D373" s="312"/>
      <c r="E373" s="312"/>
      <c r="F373" s="312"/>
      <c r="G373" s="312"/>
      <c r="H373" s="312"/>
      <c r="I373" s="312"/>
      <c r="J373" s="312"/>
      <c r="K373" s="312"/>
      <c r="L373" s="377"/>
      <c r="M373" s="377"/>
    </row>
    <row r="374">
      <c r="A374" s="312"/>
      <c r="C374" s="312"/>
      <c r="D374" s="312"/>
      <c r="E374" s="312"/>
      <c r="F374" s="312"/>
      <c r="G374" s="312"/>
      <c r="H374" s="312"/>
      <c r="I374" s="312"/>
      <c r="J374" s="312"/>
      <c r="K374" s="312"/>
      <c r="L374" s="377"/>
      <c r="M374" s="377"/>
    </row>
    <row r="375">
      <c r="A375" s="312"/>
      <c r="C375" s="312"/>
      <c r="D375" s="312"/>
      <c r="E375" s="312"/>
      <c r="F375" s="312"/>
      <c r="G375" s="312"/>
      <c r="H375" s="312"/>
      <c r="I375" s="312"/>
      <c r="J375" s="312"/>
      <c r="K375" s="312"/>
      <c r="L375" s="377"/>
      <c r="M375" s="377"/>
    </row>
    <row r="376">
      <c r="A376" s="312"/>
      <c r="C376" s="312"/>
      <c r="D376" s="312"/>
      <c r="E376" s="312"/>
      <c r="F376" s="312"/>
      <c r="G376" s="312"/>
      <c r="H376" s="312"/>
      <c r="I376" s="312"/>
      <c r="J376" s="312"/>
      <c r="K376" s="312"/>
      <c r="L376" s="377"/>
      <c r="M376" s="377"/>
    </row>
    <row r="377">
      <c r="A377" s="312"/>
      <c r="C377" s="312"/>
      <c r="D377" s="312"/>
      <c r="E377" s="312"/>
      <c r="F377" s="312"/>
      <c r="G377" s="312"/>
      <c r="H377" s="312"/>
      <c r="I377" s="312"/>
      <c r="J377" s="312"/>
      <c r="K377" s="312"/>
      <c r="L377" s="377"/>
      <c r="M377" s="377"/>
    </row>
    <row r="378">
      <c r="A378" s="312"/>
      <c r="C378" s="312"/>
      <c r="D378" s="312"/>
      <c r="E378" s="312"/>
      <c r="F378" s="312"/>
      <c r="G378" s="312"/>
      <c r="H378" s="312"/>
      <c r="I378" s="312"/>
      <c r="J378" s="312"/>
      <c r="K378" s="312"/>
      <c r="L378" s="377"/>
      <c r="M378" s="377"/>
    </row>
    <row r="379">
      <c r="A379" s="312"/>
      <c r="C379" s="312"/>
      <c r="D379" s="312"/>
      <c r="E379" s="312"/>
      <c r="F379" s="312"/>
      <c r="G379" s="312"/>
      <c r="H379" s="312"/>
      <c r="I379" s="312"/>
      <c r="J379" s="312"/>
      <c r="K379" s="312"/>
      <c r="L379" s="377"/>
      <c r="M379" s="377"/>
    </row>
    <row r="380">
      <c r="A380" s="312"/>
      <c r="C380" s="312"/>
      <c r="D380" s="312"/>
      <c r="E380" s="312"/>
      <c r="F380" s="312"/>
      <c r="G380" s="312"/>
      <c r="H380" s="312"/>
      <c r="I380" s="312"/>
      <c r="J380" s="312"/>
      <c r="K380" s="312"/>
      <c r="L380" s="377"/>
      <c r="M380" s="377"/>
    </row>
    <row r="381">
      <c r="A381" s="312"/>
      <c r="C381" s="312"/>
      <c r="D381" s="312"/>
      <c r="E381" s="312"/>
      <c r="F381" s="312"/>
      <c r="G381" s="312"/>
      <c r="H381" s="312"/>
      <c r="I381" s="312"/>
      <c r="J381" s="312"/>
      <c r="K381" s="312"/>
      <c r="L381" s="377"/>
      <c r="M381" s="377"/>
    </row>
    <row r="382">
      <c r="A382" s="312"/>
      <c r="C382" s="312"/>
      <c r="D382" s="312"/>
      <c r="E382" s="312"/>
      <c r="F382" s="312"/>
      <c r="G382" s="312"/>
      <c r="H382" s="312"/>
      <c r="I382" s="312"/>
      <c r="J382" s="312"/>
      <c r="K382" s="312"/>
      <c r="L382" s="377"/>
      <c r="M382" s="377"/>
    </row>
    <row r="383">
      <c r="A383" s="312"/>
      <c r="C383" s="312"/>
      <c r="D383" s="312"/>
      <c r="E383" s="312"/>
      <c r="F383" s="312"/>
      <c r="G383" s="312"/>
      <c r="H383" s="312"/>
      <c r="I383" s="312"/>
      <c r="J383" s="312"/>
      <c r="K383" s="312"/>
      <c r="L383" s="377"/>
      <c r="M383" s="377"/>
    </row>
    <row r="384">
      <c r="A384" s="312"/>
      <c r="C384" s="312"/>
      <c r="D384" s="312"/>
      <c r="E384" s="312"/>
      <c r="F384" s="312"/>
      <c r="G384" s="312"/>
      <c r="H384" s="312"/>
      <c r="I384" s="312"/>
      <c r="J384" s="312"/>
      <c r="K384" s="312"/>
      <c r="L384" s="377"/>
      <c r="M384" s="377"/>
    </row>
    <row r="385">
      <c r="A385" s="312"/>
      <c r="C385" s="312"/>
      <c r="D385" s="312"/>
      <c r="E385" s="312"/>
      <c r="F385" s="312"/>
      <c r="G385" s="312"/>
      <c r="H385" s="312"/>
      <c r="I385" s="312"/>
      <c r="J385" s="312"/>
      <c r="K385" s="312"/>
      <c r="L385" s="377"/>
      <c r="M385" s="377"/>
    </row>
    <row r="386">
      <c r="A386" s="312"/>
      <c r="C386" s="312"/>
      <c r="D386" s="312"/>
      <c r="E386" s="312"/>
      <c r="F386" s="312"/>
      <c r="G386" s="312"/>
      <c r="H386" s="312"/>
      <c r="I386" s="312"/>
      <c r="J386" s="312"/>
      <c r="K386" s="312"/>
      <c r="L386" s="377"/>
      <c r="M386" s="377"/>
    </row>
    <row r="387">
      <c r="A387" s="312"/>
      <c r="C387" s="312"/>
      <c r="D387" s="312"/>
      <c r="E387" s="312"/>
      <c r="F387" s="312"/>
      <c r="G387" s="312"/>
      <c r="H387" s="312"/>
      <c r="I387" s="312"/>
      <c r="J387" s="312"/>
      <c r="K387" s="312"/>
      <c r="L387" s="377"/>
      <c r="M387" s="377"/>
    </row>
    <row r="388">
      <c r="A388" s="312"/>
      <c r="C388" s="312"/>
      <c r="D388" s="312"/>
      <c r="E388" s="312"/>
      <c r="F388" s="312"/>
      <c r="G388" s="312"/>
      <c r="H388" s="312"/>
      <c r="I388" s="312"/>
      <c r="J388" s="312"/>
      <c r="K388" s="312"/>
      <c r="L388" s="377"/>
      <c r="M388" s="377"/>
    </row>
    <row r="389">
      <c r="A389" s="312"/>
      <c r="C389" s="312"/>
      <c r="D389" s="312"/>
      <c r="E389" s="312"/>
      <c r="F389" s="312"/>
      <c r="G389" s="312"/>
      <c r="H389" s="312"/>
      <c r="I389" s="312"/>
      <c r="J389" s="312"/>
      <c r="K389" s="312"/>
      <c r="L389" s="377"/>
      <c r="M389" s="377"/>
    </row>
    <row r="390">
      <c r="A390" s="312"/>
      <c r="C390" s="312"/>
      <c r="D390" s="312"/>
      <c r="E390" s="312"/>
      <c r="F390" s="312"/>
      <c r="G390" s="312"/>
      <c r="H390" s="312"/>
      <c r="I390" s="312"/>
      <c r="J390" s="312"/>
      <c r="K390" s="312"/>
      <c r="L390" s="377"/>
      <c r="M390" s="377"/>
    </row>
    <row r="391">
      <c r="A391" s="312"/>
      <c r="C391" s="312"/>
      <c r="D391" s="312"/>
      <c r="E391" s="312"/>
      <c r="F391" s="312"/>
      <c r="G391" s="312"/>
      <c r="H391" s="312"/>
      <c r="I391" s="312"/>
      <c r="J391" s="312"/>
      <c r="K391" s="312"/>
      <c r="L391" s="377"/>
      <c r="M391" s="377"/>
    </row>
    <row r="392">
      <c r="A392" s="312"/>
      <c r="C392" s="312"/>
      <c r="D392" s="312"/>
      <c r="E392" s="312"/>
      <c r="F392" s="312"/>
      <c r="G392" s="312"/>
      <c r="H392" s="312"/>
      <c r="I392" s="312"/>
      <c r="J392" s="312"/>
      <c r="K392" s="312"/>
      <c r="L392" s="377"/>
      <c r="M392" s="377"/>
    </row>
    <row r="393">
      <c r="A393" s="312"/>
      <c r="C393" s="312"/>
      <c r="D393" s="312"/>
      <c r="E393" s="312"/>
      <c r="F393" s="312"/>
      <c r="G393" s="312"/>
      <c r="H393" s="312"/>
      <c r="I393" s="312"/>
      <c r="J393" s="312"/>
      <c r="K393" s="312"/>
      <c r="L393" s="377"/>
      <c r="M393" s="377"/>
    </row>
    <row r="394">
      <c r="A394" s="312"/>
      <c r="C394" s="312"/>
      <c r="D394" s="312"/>
      <c r="E394" s="312"/>
      <c r="F394" s="312"/>
      <c r="G394" s="312"/>
      <c r="H394" s="312"/>
      <c r="I394" s="312"/>
      <c r="J394" s="312"/>
      <c r="K394" s="312"/>
      <c r="L394" s="377"/>
      <c r="M394" s="377"/>
    </row>
    <row r="395">
      <c r="A395" s="312"/>
      <c r="C395" s="312"/>
      <c r="D395" s="312"/>
      <c r="E395" s="312"/>
      <c r="F395" s="312"/>
      <c r="G395" s="312"/>
      <c r="H395" s="312"/>
      <c r="I395" s="312"/>
      <c r="J395" s="312"/>
      <c r="K395" s="312"/>
      <c r="L395" s="377"/>
      <c r="M395" s="377"/>
    </row>
    <row r="396">
      <c r="A396" s="312"/>
      <c r="C396" s="312"/>
      <c r="D396" s="312"/>
      <c r="E396" s="312"/>
      <c r="F396" s="312"/>
      <c r="G396" s="312"/>
      <c r="H396" s="312"/>
      <c r="I396" s="312"/>
      <c r="J396" s="312"/>
      <c r="K396" s="312"/>
      <c r="L396" s="377"/>
      <c r="M396" s="377"/>
    </row>
    <row r="397">
      <c r="A397" s="312"/>
      <c r="C397" s="312"/>
      <c r="D397" s="312"/>
      <c r="E397" s="312"/>
      <c r="F397" s="312"/>
      <c r="G397" s="312"/>
      <c r="H397" s="312"/>
      <c r="I397" s="312"/>
      <c r="J397" s="312"/>
      <c r="K397" s="312"/>
      <c r="L397" s="377"/>
      <c r="M397" s="377"/>
    </row>
    <row r="398">
      <c r="A398" s="312"/>
      <c r="C398" s="312"/>
      <c r="D398" s="312"/>
      <c r="E398" s="312"/>
      <c r="F398" s="312"/>
      <c r="G398" s="312"/>
      <c r="H398" s="312"/>
      <c r="I398" s="312"/>
      <c r="J398" s="312"/>
      <c r="K398" s="312"/>
      <c r="L398" s="377"/>
      <c r="M398" s="377"/>
    </row>
    <row r="399">
      <c r="A399" s="312"/>
      <c r="C399" s="312"/>
      <c r="D399" s="312"/>
      <c r="E399" s="312"/>
      <c r="F399" s="312"/>
      <c r="G399" s="312"/>
      <c r="H399" s="312"/>
      <c r="I399" s="312"/>
      <c r="J399" s="312"/>
      <c r="K399" s="312"/>
      <c r="L399" s="377"/>
      <c r="M399" s="377"/>
    </row>
    <row r="400">
      <c r="A400" s="312"/>
      <c r="C400" s="312"/>
      <c r="D400" s="312"/>
      <c r="E400" s="312"/>
      <c r="F400" s="312"/>
      <c r="G400" s="312"/>
      <c r="H400" s="312"/>
      <c r="I400" s="312"/>
      <c r="J400" s="312"/>
      <c r="K400" s="312"/>
      <c r="L400" s="377"/>
      <c r="M400" s="377"/>
    </row>
    <row r="401">
      <c r="A401" s="312"/>
      <c r="C401" s="312"/>
      <c r="D401" s="312"/>
      <c r="E401" s="312"/>
      <c r="F401" s="312"/>
      <c r="G401" s="312"/>
      <c r="H401" s="312"/>
      <c r="I401" s="312"/>
      <c r="J401" s="312"/>
      <c r="K401" s="312"/>
      <c r="L401" s="377"/>
      <c r="M401" s="377"/>
    </row>
    <row r="402">
      <c r="A402" s="312"/>
      <c r="C402" s="312"/>
      <c r="D402" s="312"/>
      <c r="E402" s="312"/>
      <c r="F402" s="312"/>
      <c r="G402" s="312"/>
      <c r="H402" s="312"/>
      <c r="I402" s="312"/>
      <c r="J402" s="312"/>
      <c r="K402" s="312"/>
      <c r="L402" s="377"/>
      <c r="M402" s="377"/>
    </row>
    <row r="403">
      <c r="A403" s="312"/>
      <c r="C403" s="312"/>
      <c r="D403" s="312"/>
      <c r="E403" s="312"/>
      <c r="F403" s="312"/>
      <c r="G403" s="312"/>
      <c r="H403" s="312"/>
      <c r="I403" s="312"/>
      <c r="J403" s="312"/>
      <c r="K403" s="312"/>
      <c r="L403" s="377"/>
      <c r="M403" s="377"/>
    </row>
    <row r="404">
      <c r="A404" s="312"/>
      <c r="C404" s="312"/>
      <c r="D404" s="312"/>
      <c r="E404" s="312"/>
      <c r="F404" s="312"/>
      <c r="G404" s="312"/>
      <c r="H404" s="312"/>
      <c r="I404" s="312"/>
      <c r="J404" s="312"/>
      <c r="K404" s="312"/>
      <c r="L404" s="377"/>
      <c r="M404" s="377"/>
    </row>
    <row r="405">
      <c r="A405" s="312"/>
      <c r="C405" s="312"/>
      <c r="D405" s="312"/>
      <c r="E405" s="312"/>
      <c r="F405" s="312"/>
      <c r="G405" s="312"/>
      <c r="H405" s="312"/>
      <c r="I405" s="312"/>
      <c r="J405" s="312"/>
      <c r="K405" s="312"/>
      <c r="L405" s="377"/>
      <c r="M405" s="377"/>
    </row>
    <row r="406">
      <c r="A406" s="312"/>
      <c r="C406" s="312"/>
      <c r="D406" s="312"/>
      <c r="E406" s="312"/>
      <c r="F406" s="312"/>
      <c r="G406" s="312"/>
      <c r="H406" s="312"/>
      <c r="I406" s="312"/>
      <c r="J406" s="312"/>
      <c r="K406" s="312"/>
      <c r="L406" s="377"/>
      <c r="M406" s="377"/>
    </row>
    <row r="407">
      <c r="A407" s="312"/>
      <c r="C407" s="312"/>
      <c r="D407" s="312"/>
      <c r="E407" s="312"/>
      <c r="F407" s="312"/>
      <c r="G407" s="312"/>
      <c r="H407" s="312"/>
      <c r="I407" s="312"/>
      <c r="J407" s="312"/>
      <c r="K407" s="312"/>
      <c r="L407" s="377"/>
      <c r="M407" s="377"/>
    </row>
    <row r="408">
      <c r="A408" s="312"/>
      <c r="C408" s="312"/>
      <c r="D408" s="312"/>
      <c r="E408" s="312"/>
      <c r="F408" s="312"/>
      <c r="G408" s="312"/>
      <c r="H408" s="312"/>
      <c r="I408" s="312"/>
      <c r="J408" s="312"/>
      <c r="K408" s="312"/>
      <c r="L408" s="377"/>
      <c r="M408" s="377"/>
    </row>
    <row r="409">
      <c r="A409" s="312"/>
      <c r="C409" s="312"/>
      <c r="D409" s="312"/>
      <c r="E409" s="312"/>
      <c r="F409" s="312"/>
      <c r="G409" s="312"/>
      <c r="H409" s="312"/>
      <c r="I409" s="312"/>
      <c r="J409" s="312"/>
      <c r="K409" s="312"/>
      <c r="L409" s="377"/>
      <c r="M409" s="377"/>
    </row>
    <row r="410">
      <c r="A410" s="312"/>
      <c r="C410" s="312"/>
      <c r="D410" s="312"/>
      <c r="E410" s="312"/>
      <c r="F410" s="312"/>
      <c r="G410" s="312"/>
      <c r="H410" s="312"/>
      <c r="I410" s="312"/>
      <c r="J410" s="312"/>
      <c r="K410" s="312"/>
      <c r="L410" s="377"/>
      <c r="M410" s="377"/>
    </row>
    <row r="411">
      <c r="A411" s="312"/>
      <c r="C411" s="312"/>
      <c r="D411" s="312"/>
      <c r="E411" s="312"/>
      <c r="F411" s="312"/>
      <c r="G411" s="312"/>
      <c r="H411" s="312"/>
      <c r="I411" s="312"/>
      <c r="J411" s="312"/>
      <c r="K411" s="312"/>
      <c r="L411" s="377"/>
      <c r="M411" s="377"/>
    </row>
    <row r="412">
      <c r="A412" s="312"/>
      <c r="C412" s="312"/>
      <c r="D412" s="312"/>
      <c r="E412" s="312"/>
      <c r="F412" s="312"/>
      <c r="G412" s="312"/>
      <c r="H412" s="312"/>
      <c r="I412" s="312"/>
      <c r="J412" s="312"/>
      <c r="K412" s="312"/>
      <c r="L412" s="377"/>
      <c r="M412" s="377"/>
    </row>
    <row r="413">
      <c r="A413" s="312"/>
      <c r="C413" s="312"/>
      <c r="D413" s="312"/>
      <c r="E413" s="312"/>
      <c r="F413" s="312"/>
      <c r="G413" s="312"/>
      <c r="H413" s="312"/>
      <c r="I413" s="312"/>
      <c r="J413" s="312"/>
      <c r="K413" s="312"/>
      <c r="L413" s="377"/>
      <c r="M413" s="377"/>
    </row>
    <row r="414">
      <c r="A414" s="312"/>
      <c r="C414" s="312"/>
      <c r="D414" s="312"/>
      <c r="E414" s="312"/>
      <c r="F414" s="312"/>
      <c r="G414" s="312"/>
      <c r="H414" s="312"/>
      <c r="I414" s="312"/>
      <c r="J414" s="312"/>
      <c r="K414" s="312"/>
      <c r="L414" s="377"/>
      <c r="M414" s="377"/>
    </row>
    <row r="415">
      <c r="A415" s="312"/>
      <c r="C415" s="312"/>
      <c r="D415" s="312"/>
      <c r="E415" s="312"/>
      <c r="F415" s="312"/>
      <c r="G415" s="312"/>
      <c r="H415" s="312"/>
      <c r="I415" s="312"/>
      <c r="J415" s="312"/>
      <c r="K415" s="312"/>
      <c r="L415" s="377"/>
      <c r="M415" s="377"/>
    </row>
    <row r="416">
      <c r="A416" s="312"/>
      <c r="C416" s="312"/>
      <c r="D416" s="312"/>
      <c r="E416" s="312"/>
      <c r="F416" s="312"/>
      <c r="G416" s="312"/>
      <c r="H416" s="312"/>
      <c r="I416" s="312"/>
      <c r="J416" s="312"/>
      <c r="K416" s="312"/>
      <c r="L416" s="377"/>
      <c r="M416" s="377"/>
    </row>
    <row r="417">
      <c r="A417" s="312"/>
      <c r="C417" s="312"/>
      <c r="D417" s="312"/>
      <c r="E417" s="312"/>
      <c r="F417" s="312"/>
      <c r="G417" s="312"/>
      <c r="H417" s="312"/>
      <c r="I417" s="312"/>
      <c r="J417" s="312"/>
      <c r="K417" s="312"/>
      <c r="L417" s="377"/>
      <c r="M417" s="377"/>
    </row>
    <row r="418">
      <c r="A418" s="312"/>
      <c r="C418" s="312"/>
      <c r="D418" s="312"/>
      <c r="E418" s="312"/>
      <c r="F418" s="312"/>
      <c r="G418" s="312"/>
      <c r="H418" s="312"/>
      <c r="I418" s="312"/>
      <c r="J418" s="312"/>
      <c r="K418" s="312"/>
      <c r="L418" s="377"/>
      <c r="M418" s="377"/>
    </row>
    <row r="419">
      <c r="A419" s="312"/>
      <c r="C419" s="312"/>
      <c r="D419" s="312"/>
      <c r="E419" s="312"/>
      <c r="F419" s="312"/>
      <c r="G419" s="312"/>
      <c r="H419" s="312"/>
      <c r="I419" s="312"/>
      <c r="J419" s="312"/>
      <c r="K419" s="312"/>
      <c r="L419" s="377"/>
      <c r="M419" s="377"/>
    </row>
    <row r="420">
      <c r="A420" s="312"/>
      <c r="C420" s="312"/>
      <c r="D420" s="312"/>
      <c r="E420" s="312"/>
      <c r="F420" s="312"/>
      <c r="G420" s="312"/>
      <c r="H420" s="312"/>
      <c r="I420" s="312"/>
      <c r="J420" s="312"/>
      <c r="K420" s="312"/>
      <c r="L420" s="377"/>
      <c r="M420" s="377"/>
    </row>
    <row r="421">
      <c r="A421" s="312"/>
      <c r="C421" s="312"/>
      <c r="D421" s="312"/>
      <c r="E421" s="312"/>
      <c r="F421" s="312"/>
      <c r="G421" s="312"/>
      <c r="H421" s="312"/>
      <c r="I421" s="312"/>
      <c r="J421" s="312"/>
      <c r="K421" s="312"/>
      <c r="L421" s="377"/>
      <c r="M421" s="377"/>
    </row>
    <row r="422">
      <c r="A422" s="312"/>
      <c r="C422" s="312"/>
      <c r="D422" s="312"/>
      <c r="E422" s="312"/>
      <c r="F422" s="312"/>
      <c r="G422" s="312"/>
      <c r="H422" s="312"/>
      <c r="I422" s="312"/>
      <c r="J422" s="312"/>
      <c r="K422" s="312"/>
      <c r="L422" s="377"/>
      <c r="M422" s="377"/>
    </row>
    <row r="423">
      <c r="A423" s="312"/>
      <c r="C423" s="312"/>
      <c r="D423" s="312"/>
      <c r="E423" s="312"/>
      <c r="F423" s="312"/>
      <c r="G423" s="312"/>
      <c r="H423" s="312"/>
      <c r="I423" s="312"/>
      <c r="J423" s="312"/>
      <c r="K423" s="312"/>
      <c r="L423" s="377"/>
      <c r="M423" s="377"/>
    </row>
    <row r="424">
      <c r="A424" s="312"/>
      <c r="C424" s="312"/>
      <c r="D424" s="312"/>
      <c r="E424" s="312"/>
      <c r="F424" s="312"/>
      <c r="G424" s="312"/>
      <c r="H424" s="312"/>
      <c r="I424" s="312"/>
      <c r="J424" s="312"/>
      <c r="K424" s="312"/>
      <c r="L424" s="377"/>
      <c r="M424" s="377"/>
    </row>
    <row r="425">
      <c r="A425" s="312"/>
      <c r="C425" s="312"/>
      <c r="D425" s="312"/>
      <c r="E425" s="312"/>
      <c r="F425" s="312"/>
      <c r="G425" s="312"/>
      <c r="H425" s="312"/>
      <c r="I425" s="312"/>
      <c r="J425" s="312"/>
      <c r="K425" s="312"/>
      <c r="L425" s="377"/>
      <c r="M425" s="377"/>
    </row>
    <row r="426">
      <c r="A426" s="312"/>
      <c r="C426" s="312"/>
      <c r="D426" s="312"/>
      <c r="E426" s="312"/>
      <c r="F426" s="312"/>
      <c r="G426" s="312"/>
      <c r="H426" s="312"/>
      <c r="I426" s="312"/>
      <c r="J426" s="312"/>
      <c r="K426" s="312"/>
      <c r="L426" s="377"/>
      <c r="M426" s="377"/>
    </row>
    <row r="427">
      <c r="A427" s="312"/>
      <c r="C427" s="312"/>
      <c r="D427" s="312"/>
      <c r="E427" s="312"/>
      <c r="F427" s="312"/>
      <c r="G427" s="312"/>
      <c r="H427" s="312"/>
      <c r="I427" s="312"/>
      <c r="J427" s="312"/>
      <c r="K427" s="312"/>
      <c r="L427" s="377"/>
      <c r="M427" s="377"/>
    </row>
    <row r="428">
      <c r="A428" s="312"/>
      <c r="C428" s="312"/>
      <c r="D428" s="312"/>
      <c r="E428" s="312"/>
      <c r="F428" s="312"/>
      <c r="G428" s="312"/>
      <c r="H428" s="312"/>
      <c r="I428" s="312"/>
      <c r="J428" s="312"/>
      <c r="K428" s="312"/>
      <c r="L428" s="377"/>
      <c r="M428" s="377"/>
    </row>
    <row r="429">
      <c r="A429" s="312"/>
      <c r="C429" s="312"/>
      <c r="D429" s="312"/>
      <c r="E429" s="312"/>
      <c r="F429" s="312"/>
      <c r="G429" s="312"/>
      <c r="H429" s="312"/>
      <c r="I429" s="312"/>
      <c r="J429" s="312"/>
      <c r="K429" s="312"/>
      <c r="L429" s="377"/>
      <c r="M429" s="377"/>
    </row>
    <row r="430">
      <c r="A430" s="312"/>
      <c r="C430" s="312"/>
      <c r="D430" s="312"/>
      <c r="E430" s="312"/>
      <c r="F430" s="312"/>
      <c r="G430" s="312"/>
      <c r="H430" s="312"/>
      <c r="I430" s="312"/>
      <c r="J430" s="312"/>
      <c r="K430" s="312"/>
      <c r="L430" s="377"/>
      <c r="M430" s="377"/>
    </row>
    <row r="431">
      <c r="A431" s="312"/>
      <c r="C431" s="312"/>
      <c r="D431" s="312"/>
      <c r="E431" s="312"/>
      <c r="F431" s="312"/>
      <c r="G431" s="312"/>
      <c r="H431" s="312"/>
      <c r="I431" s="312"/>
      <c r="J431" s="312"/>
      <c r="K431" s="312"/>
      <c r="L431" s="377"/>
      <c r="M431" s="377"/>
    </row>
    <row r="432">
      <c r="A432" s="312"/>
      <c r="C432" s="312"/>
      <c r="D432" s="312"/>
      <c r="E432" s="312"/>
      <c r="F432" s="312"/>
      <c r="G432" s="312"/>
      <c r="H432" s="312"/>
      <c r="I432" s="312"/>
      <c r="J432" s="312"/>
      <c r="K432" s="312"/>
      <c r="L432" s="377"/>
      <c r="M432" s="377"/>
    </row>
    <row r="433">
      <c r="A433" s="312"/>
      <c r="C433" s="312"/>
      <c r="D433" s="312"/>
      <c r="E433" s="312"/>
      <c r="F433" s="312"/>
      <c r="G433" s="312"/>
      <c r="H433" s="312"/>
      <c r="I433" s="312"/>
      <c r="J433" s="312"/>
      <c r="K433" s="312"/>
      <c r="L433" s="377"/>
      <c r="M433" s="377"/>
    </row>
    <row r="434">
      <c r="A434" s="312"/>
      <c r="C434" s="312"/>
      <c r="D434" s="312"/>
      <c r="E434" s="312"/>
      <c r="F434" s="312"/>
      <c r="G434" s="312"/>
      <c r="H434" s="312"/>
      <c r="I434" s="312"/>
      <c r="J434" s="312"/>
      <c r="K434" s="312"/>
      <c r="L434" s="377"/>
      <c r="M434" s="377"/>
    </row>
    <row r="435">
      <c r="A435" s="312"/>
      <c r="C435" s="312"/>
      <c r="D435" s="312"/>
      <c r="E435" s="312"/>
      <c r="F435" s="312"/>
      <c r="G435" s="312"/>
      <c r="H435" s="312"/>
      <c r="I435" s="312"/>
      <c r="J435" s="312"/>
      <c r="K435" s="312"/>
      <c r="L435" s="377"/>
      <c r="M435" s="377"/>
    </row>
    <row r="436">
      <c r="A436" s="312"/>
      <c r="C436" s="312"/>
      <c r="D436" s="312"/>
      <c r="E436" s="312"/>
      <c r="F436" s="312"/>
      <c r="G436" s="312"/>
      <c r="H436" s="312"/>
      <c r="I436" s="312"/>
      <c r="J436" s="312"/>
      <c r="K436" s="312"/>
      <c r="L436" s="377"/>
      <c r="M436" s="377"/>
    </row>
    <row r="437">
      <c r="A437" s="312"/>
      <c r="C437" s="312"/>
      <c r="D437" s="312"/>
      <c r="E437" s="312"/>
      <c r="F437" s="312"/>
      <c r="G437" s="312"/>
      <c r="H437" s="312"/>
      <c r="I437" s="312"/>
      <c r="J437" s="312"/>
      <c r="K437" s="312"/>
      <c r="L437" s="377"/>
      <c r="M437" s="377"/>
    </row>
    <row r="438">
      <c r="A438" s="312"/>
      <c r="C438" s="312"/>
      <c r="D438" s="312"/>
      <c r="E438" s="312"/>
      <c r="F438" s="312"/>
      <c r="G438" s="312"/>
      <c r="H438" s="312"/>
      <c r="I438" s="312"/>
      <c r="J438" s="312"/>
      <c r="K438" s="312"/>
      <c r="L438" s="377"/>
      <c r="M438" s="377"/>
    </row>
    <row r="439">
      <c r="A439" s="312"/>
      <c r="C439" s="312"/>
      <c r="D439" s="312"/>
      <c r="E439" s="312"/>
      <c r="F439" s="312"/>
      <c r="G439" s="312"/>
      <c r="H439" s="312"/>
      <c r="I439" s="312"/>
      <c r="J439" s="312"/>
      <c r="K439" s="312"/>
      <c r="L439" s="377"/>
      <c r="M439" s="377"/>
    </row>
    <row r="440">
      <c r="A440" s="312"/>
      <c r="C440" s="312"/>
      <c r="D440" s="312"/>
      <c r="E440" s="312"/>
      <c r="F440" s="312"/>
      <c r="G440" s="312"/>
      <c r="H440" s="312"/>
      <c r="I440" s="312"/>
      <c r="J440" s="312"/>
      <c r="K440" s="312"/>
      <c r="L440" s="377"/>
      <c r="M440" s="377"/>
    </row>
    <row r="441">
      <c r="A441" s="312"/>
      <c r="C441" s="312"/>
      <c r="D441" s="312"/>
      <c r="E441" s="312"/>
      <c r="F441" s="312"/>
      <c r="G441" s="312"/>
      <c r="H441" s="312"/>
      <c r="I441" s="312"/>
      <c r="J441" s="312"/>
      <c r="K441" s="312"/>
      <c r="L441" s="377"/>
      <c r="M441" s="377"/>
    </row>
    <row r="442">
      <c r="A442" s="312"/>
      <c r="C442" s="312"/>
      <c r="D442" s="312"/>
      <c r="E442" s="312"/>
      <c r="F442" s="312"/>
      <c r="G442" s="312"/>
      <c r="H442" s="312"/>
      <c r="I442" s="312"/>
      <c r="J442" s="312"/>
      <c r="K442" s="312"/>
      <c r="L442" s="377"/>
      <c r="M442" s="377"/>
    </row>
    <row r="443">
      <c r="A443" s="312"/>
      <c r="C443" s="312"/>
      <c r="D443" s="312"/>
      <c r="E443" s="312"/>
      <c r="F443" s="312"/>
      <c r="G443" s="312"/>
      <c r="H443" s="312"/>
      <c r="I443" s="312"/>
      <c r="J443" s="312"/>
      <c r="K443" s="312"/>
      <c r="L443" s="377"/>
      <c r="M443" s="377"/>
    </row>
    <row r="444">
      <c r="A444" s="312"/>
      <c r="C444" s="312"/>
      <c r="D444" s="312"/>
      <c r="E444" s="312"/>
      <c r="F444" s="312"/>
      <c r="G444" s="312"/>
      <c r="H444" s="312"/>
      <c r="I444" s="312"/>
      <c r="J444" s="312"/>
      <c r="K444" s="312"/>
      <c r="L444" s="377"/>
      <c r="M444" s="377"/>
    </row>
    <row r="445">
      <c r="A445" s="312"/>
      <c r="C445" s="312"/>
      <c r="D445" s="312"/>
      <c r="E445" s="312"/>
      <c r="F445" s="312"/>
      <c r="G445" s="312"/>
      <c r="H445" s="312"/>
      <c r="I445" s="312"/>
      <c r="J445" s="312"/>
      <c r="K445" s="312"/>
      <c r="L445" s="377"/>
      <c r="M445" s="377"/>
    </row>
    <row r="446">
      <c r="A446" s="312"/>
      <c r="C446" s="312"/>
      <c r="D446" s="312"/>
      <c r="E446" s="312"/>
      <c r="F446" s="312"/>
      <c r="G446" s="312"/>
      <c r="H446" s="312"/>
      <c r="I446" s="312"/>
      <c r="J446" s="312"/>
      <c r="K446" s="312"/>
      <c r="L446" s="377"/>
      <c r="M446" s="377"/>
    </row>
    <row r="447">
      <c r="A447" s="312"/>
      <c r="C447" s="312"/>
      <c r="D447" s="312"/>
      <c r="E447" s="312"/>
      <c r="F447" s="312"/>
      <c r="G447" s="312"/>
      <c r="H447" s="312"/>
      <c r="I447" s="312"/>
      <c r="J447" s="312"/>
      <c r="K447" s="312"/>
      <c r="L447" s="377"/>
      <c r="M447" s="377"/>
    </row>
    <row r="448">
      <c r="A448" s="312"/>
      <c r="C448" s="312"/>
      <c r="D448" s="312"/>
      <c r="E448" s="312"/>
      <c r="F448" s="312"/>
      <c r="G448" s="312"/>
      <c r="H448" s="312"/>
      <c r="I448" s="312"/>
      <c r="J448" s="312"/>
      <c r="K448" s="312"/>
      <c r="L448" s="377"/>
      <c r="M448" s="377"/>
    </row>
    <row r="449">
      <c r="A449" s="312"/>
      <c r="C449" s="312"/>
      <c r="D449" s="312"/>
      <c r="E449" s="312"/>
      <c r="F449" s="312"/>
      <c r="G449" s="312"/>
      <c r="H449" s="312"/>
      <c r="I449" s="312"/>
      <c r="J449" s="312"/>
      <c r="K449" s="312"/>
      <c r="L449" s="377"/>
      <c r="M449" s="377"/>
    </row>
    <row r="450">
      <c r="A450" s="312"/>
      <c r="C450" s="312"/>
      <c r="D450" s="312"/>
      <c r="E450" s="312"/>
      <c r="F450" s="312"/>
      <c r="G450" s="312"/>
      <c r="H450" s="312"/>
      <c r="I450" s="312"/>
      <c r="J450" s="312"/>
      <c r="K450" s="312"/>
      <c r="L450" s="377"/>
      <c r="M450" s="377"/>
    </row>
    <row r="451">
      <c r="A451" s="312"/>
      <c r="C451" s="312"/>
      <c r="D451" s="312"/>
      <c r="E451" s="312"/>
      <c r="F451" s="312"/>
      <c r="G451" s="312"/>
      <c r="H451" s="312"/>
      <c r="I451" s="312"/>
      <c r="J451" s="312"/>
      <c r="K451" s="312"/>
      <c r="L451" s="377"/>
      <c r="M451" s="377"/>
    </row>
    <row r="452">
      <c r="A452" s="312"/>
      <c r="C452" s="312"/>
      <c r="D452" s="312"/>
      <c r="E452" s="312"/>
      <c r="F452" s="312"/>
      <c r="G452" s="312"/>
      <c r="H452" s="312"/>
      <c r="I452" s="312"/>
      <c r="J452" s="312"/>
      <c r="K452" s="312"/>
      <c r="L452" s="377"/>
      <c r="M452" s="377"/>
    </row>
    <row r="453">
      <c r="A453" s="312"/>
      <c r="C453" s="312"/>
      <c r="D453" s="312"/>
      <c r="E453" s="312"/>
      <c r="F453" s="312"/>
      <c r="G453" s="312"/>
      <c r="H453" s="312"/>
      <c r="I453" s="312"/>
      <c r="J453" s="312"/>
      <c r="K453" s="312"/>
      <c r="L453" s="377"/>
      <c r="M453" s="377"/>
    </row>
    <row r="454">
      <c r="A454" s="312"/>
      <c r="C454" s="312"/>
      <c r="D454" s="312"/>
      <c r="E454" s="312"/>
      <c r="F454" s="312"/>
      <c r="G454" s="312"/>
      <c r="H454" s="312"/>
      <c r="I454" s="312"/>
      <c r="J454" s="312"/>
      <c r="K454" s="312"/>
      <c r="L454" s="377"/>
      <c r="M454" s="377"/>
    </row>
    <row r="455">
      <c r="A455" s="312"/>
      <c r="C455" s="312"/>
      <c r="D455" s="312"/>
      <c r="E455" s="312"/>
      <c r="F455" s="312"/>
      <c r="G455" s="312"/>
      <c r="H455" s="312"/>
      <c r="I455" s="312"/>
      <c r="J455" s="312"/>
      <c r="K455" s="312"/>
      <c r="L455" s="377"/>
      <c r="M455" s="377"/>
    </row>
    <row r="456">
      <c r="A456" s="312"/>
      <c r="C456" s="312"/>
      <c r="D456" s="312"/>
      <c r="E456" s="312"/>
      <c r="F456" s="312"/>
      <c r="G456" s="312"/>
      <c r="H456" s="312"/>
      <c r="I456" s="312"/>
      <c r="J456" s="312"/>
      <c r="K456" s="312"/>
      <c r="L456" s="377"/>
      <c r="M456" s="377"/>
    </row>
    <row r="457">
      <c r="A457" s="312"/>
      <c r="C457" s="312"/>
      <c r="D457" s="312"/>
      <c r="E457" s="312"/>
      <c r="F457" s="312"/>
      <c r="G457" s="312"/>
      <c r="H457" s="312"/>
      <c r="I457" s="312"/>
      <c r="J457" s="312"/>
      <c r="K457" s="312"/>
      <c r="L457" s="377"/>
      <c r="M457" s="377"/>
    </row>
    <row r="458">
      <c r="A458" s="312"/>
      <c r="C458" s="312"/>
      <c r="D458" s="312"/>
      <c r="E458" s="312"/>
      <c r="F458" s="312"/>
      <c r="G458" s="312"/>
      <c r="H458" s="312"/>
      <c r="I458" s="312"/>
      <c r="J458" s="312"/>
      <c r="K458" s="312"/>
      <c r="L458" s="377"/>
      <c r="M458" s="377"/>
    </row>
    <row r="459">
      <c r="A459" s="312"/>
      <c r="C459" s="312"/>
      <c r="D459" s="312"/>
      <c r="E459" s="312"/>
      <c r="F459" s="312"/>
      <c r="G459" s="312"/>
      <c r="H459" s="312"/>
      <c r="I459" s="312"/>
      <c r="J459" s="312"/>
      <c r="K459" s="312"/>
      <c r="L459" s="377"/>
      <c r="M459" s="377"/>
    </row>
    <row r="460">
      <c r="A460" s="312"/>
      <c r="C460" s="312"/>
      <c r="D460" s="312"/>
      <c r="E460" s="312"/>
      <c r="F460" s="312"/>
      <c r="G460" s="312"/>
      <c r="H460" s="312"/>
      <c r="I460" s="312"/>
      <c r="J460" s="312"/>
      <c r="K460" s="312"/>
      <c r="L460" s="377"/>
      <c r="M460" s="377"/>
    </row>
    <row r="461">
      <c r="A461" s="312"/>
      <c r="C461" s="312"/>
      <c r="D461" s="312"/>
      <c r="E461" s="312"/>
      <c r="F461" s="312"/>
      <c r="G461" s="312"/>
      <c r="H461" s="312"/>
      <c r="I461" s="312"/>
      <c r="J461" s="312"/>
      <c r="K461" s="312"/>
      <c r="L461" s="377"/>
      <c r="M461" s="377"/>
    </row>
    <row r="462">
      <c r="A462" s="312"/>
      <c r="C462" s="312"/>
      <c r="D462" s="312"/>
      <c r="E462" s="312"/>
      <c r="F462" s="312"/>
      <c r="G462" s="312"/>
      <c r="H462" s="312"/>
      <c r="I462" s="312"/>
      <c r="J462" s="312"/>
      <c r="K462" s="312"/>
      <c r="L462" s="377"/>
      <c r="M462" s="377"/>
    </row>
    <row r="463">
      <c r="A463" s="312"/>
      <c r="C463" s="312"/>
      <c r="D463" s="312"/>
      <c r="E463" s="312"/>
      <c r="F463" s="312"/>
      <c r="G463" s="312"/>
      <c r="H463" s="312"/>
      <c r="I463" s="312"/>
      <c r="J463" s="312"/>
      <c r="K463" s="312"/>
      <c r="L463" s="377"/>
      <c r="M463" s="377"/>
    </row>
    <row r="464">
      <c r="A464" s="312"/>
      <c r="C464" s="312"/>
      <c r="D464" s="312"/>
      <c r="E464" s="312"/>
      <c r="F464" s="312"/>
      <c r="G464" s="312"/>
      <c r="H464" s="312"/>
      <c r="I464" s="312"/>
      <c r="J464" s="312"/>
      <c r="K464" s="312"/>
      <c r="L464" s="377"/>
      <c r="M464" s="377"/>
    </row>
    <row r="465">
      <c r="A465" s="312"/>
      <c r="C465" s="312"/>
      <c r="D465" s="312"/>
      <c r="E465" s="312"/>
      <c r="F465" s="312"/>
      <c r="G465" s="312"/>
      <c r="H465" s="312"/>
      <c r="I465" s="312"/>
      <c r="J465" s="312"/>
      <c r="K465" s="312"/>
      <c r="L465" s="377"/>
      <c r="M465" s="377"/>
    </row>
    <row r="466">
      <c r="A466" s="312"/>
      <c r="C466" s="312"/>
      <c r="D466" s="312"/>
      <c r="E466" s="312"/>
      <c r="F466" s="312"/>
      <c r="G466" s="312"/>
      <c r="H466" s="312"/>
      <c r="I466" s="312"/>
      <c r="J466" s="312"/>
      <c r="K466" s="312"/>
      <c r="L466" s="377"/>
      <c r="M466" s="377"/>
    </row>
    <row r="467">
      <c r="A467" s="312"/>
      <c r="C467" s="312"/>
      <c r="D467" s="312"/>
      <c r="E467" s="312"/>
      <c r="F467" s="312"/>
      <c r="G467" s="312"/>
      <c r="H467" s="312"/>
      <c r="I467" s="312"/>
      <c r="J467" s="312"/>
      <c r="K467" s="312"/>
      <c r="L467" s="377"/>
      <c r="M467" s="377"/>
    </row>
    <row r="468">
      <c r="A468" s="312"/>
      <c r="C468" s="312"/>
      <c r="D468" s="312"/>
      <c r="E468" s="312"/>
      <c r="F468" s="312"/>
      <c r="G468" s="312"/>
      <c r="H468" s="312"/>
      <c r="I468" s="312"/>
      <c r="J468" s="312"/>
      <c r="K468" s="312"/>
      <c r="L468" s="377"/>
      <c r="M468" s="377"/>
    </row>
    <row r="469">
      <c r="A469" s="312"/>
      <c r="C469" s="312"/>
      <c r="D469" s="312"/>
      <c r="E469" s="312"/>
      <c r="F469" s="312"/>
      <c r="G469" s="312"/>
      <c r="H469" s="312"/>
      <c r="I469" s="312"/>
      <c r="J469" s="312"/>
      <c r="K469" s="312"/>
      <c r="L469" s="377"/>
      <c r="M469" s="377"/>
    </row>
    <row r="470">
      <c r="A470" s="312"/>
      <c r="C470" s="312"/>
      <c r="D470" s="312"/>
      <c r="E470" s="312"/>
      <c r="F470" s="312"/>
      <c r="G470" s="312"/>
      <c r="H470" s="312"/>
      <c r="I470" s="312"/>
      <c r="J470" s="312"/>
      <c r="K470" s="312"/>
      <c r="L470" s="377"/>
      <c r="M470" s="377"/>
    </row>
    <row r="471">
      <c r="A471" s="312"/>
      <c r="C471" s="312"/>
      <c r="D471" s="312"/>
      <c r="E471" s="312"/>
      <c r="F471" s="312"/>
      <c r="G471" s="312"/>
      <c r="H471" s="312"/>
      <c r="I471" s="312"/>
      <c r="J471" s="312"/>
      <c r="K471" s="312"/>
      <c r="L471" s="377"/>
      <c r="M471" s="377"/>
    </row>
    <row r="472">
      <c r="A472" s="312"/>
      <c r="C472" s="312"/>
      <c r="D472" s="312"/>
      <c r="E472" s="312"/>
      <c r="F472" s="312"/>
      <c r="G472" s="312"/>
      <c r="H472" s="312"/>
      <c r="I472" s="312"/>
      <c r="J472" s="312"/>
      <c r="K472" s="312"/>
      <c r="L472" s="377"/>
      <c r="M472" s="377"/>
    </row>
    <row r="473">
      <c r="A473" s="312"/>
      <c r="C473" s="312"/>
      <c r="D473" s="312"/>
      <c r="E473" s="312"/>
      <c r="F473" s="312"/>
      <c r="G473" s="312"/>
      <c r="H473" s="312"/>
      <c r="I473" s="312"/>
      <c r="J473" s="312"/>
      <c r="K473" s="312"/>
      <c r="L473" s="377"/>
      <c r="M473" s="377"/>
    </row>
    <row r="474">
      <c r="A474" s="312"/>
      <c r="C474" s="312"/>
      <c r="D474" s="312"/>
      <c r="E474" s="312"/>
      <c r="F474" s="312"/>
      <c r="G474" s="312"/>
      <c r="H474" s="312"/>
      <c r="I474" s="312"/>
      <c r="J474" s="312"/>
      <c r="K474" s="312"/>
      <c r="L474" s="377"/>
      <c r="M474" s="377"/>
    </row>
    <row r="475">
      <c r="A475" s="312"/>
      <c r="C475" s="312"/>
      <c r="D475" s="312"/>
      <c r="E475" s="312"/>
      <c r="F475" s="312"/>
      <c r="G475" s="312"/>
      <c r="H475" s="312"/>
      <c r="I475" s="312"/>
      <c r="J475" s="312"/>
      <c r="K475" s="312"/>
      <c r="L475" s="377"/>
      <c r="M475" s="377"/>
    </row>
    <row r="476">
      <c r="A476" s="312"/>
      <c r="C476" s="312"/>
      <c r="D476" s="312"/>
      <c r="E476" s="312"/>
      <c r="F476" s="312"/>
      <c r="G476" s="312"/>
      <c r="H476" s="312"/>
      <c r="I476" s="312"/>
      <c r="J476" s="312"/>
      <c r="K476" s="312"/>
      <c r="L476" s="377"/>
      <c r="M476" s="377"/>
    </row>
    <row r="477">
      <c r="A477" s="312"/>
      <c r="C477" s="312"/>
      <c r="D477" s="312"/>
      <c r="E477" s="312"/>
      <c r="F477" s="312"/>
      <c r="G477" s="312"/>
      <c r="H477" s="312"/>
      <c r="I477" s="312"/>
      <c r="J477" s="312"/>
      <c r="K477" s="312"/>
      <c r="L477" s="377"/>
      <c r="M477" s="377"/>
    </row>
    <row r="478">
      <c r="A478" s="312"/>
      <c r="C478" s="312"/>
      <c r="D478" s="312"/>
      <c r="E478" s="312"/>
      <c r="F478" s="312"/>
      <c r="G478" s="312"/>
      <c r="H478" s="312"/>
      <c r="I478" s="312"/>
      <c r="J478" s="312"/>
      <c r="K478" s="312"/>
      <c r="L478" s="377"/>
      <c r="M478" s="377"/>
    </row>
    <row r="479">
      <c r="A479" s="312"/>
      <c r="C479" s="312"/>
      <c r="D479" s="312"/>
      <c r="E479" s="312"/>
      <c r="F479" s="312"/>
      <c r="G479" s="312"/>
      <c r="H479" s="312"/>
      <c r="I479" s="312"/>
      <c r="J479" s="312"/>
      <c r="K479" s="312"/>
      <c r="L479" s="377"/>
      <c r="M479" s="377"/>
    </row>
    <row r="480">
      <c r="A480" s="312"/>
      <c r="C480" s="312"/>
      <c r="D480" s="312"/>
      <c r="E480" s="312"/>
      <c r="F480" s="312"/>
      <c r="G480" s="312"/>
      <c r="H480" s="312"/>
      <c r="I480" s="312"/>
      <c r="J480" s="312"/>
      <c r="K480" s="312"/>
      <c r="L480" s="377"/>
      <c r="M480" s="377"/>
    </row>
    <row r="481">
      <c r="A481" s="312"/>
      <c r="C481" s="312"/>
      <c r="D481" s="312"/>
      <c r="E481" s="312"/>
      <c r="F481" s="312"/>
      <c r="G481" s="312"/>
      <c r="H481" s="312"/>
      <c r="I481" s="312"/>
      <c r="J481" s="312"/>
      <c r="K481" s="312"/>
      <c r="L481" s="377"/>
      <c r="M481" s="377"/>
    </row>
    <row r="482">
      <c r="A482" s="312"/>
      <c r="C482" s="312"/>
      <c r="D482" s="312"/>
      <c r="E482" s="312"/>
      <c r="F482" s="312"/>
      <c r="G482" s="312"/>
      <c r="H482" s="312"/>
      <c r="I482" s="312"/>
      <c r="J482" s="312"/>
      <c r="K482" s="312"/>
      <c r="L482" s="377"/>
      <c r="M482" s="377"/>
    </row>
    <row r="483">
      <c r="A483" s="312"/>
      <c r="C483" s="312"/>
      <c r="D483" s="312"/>
      <c r="E483" s="312"/>
      <c r="F483" s="312"/>
      <c r="G483" s="312"/>
      <c r="H483" s="312"/>
      <c r="I483" s="312"/>
      <c r="J483" s="312"/>
      <c r="K483" s="312"/>
      <c r="L483" s="377"/>
      <c r="M483" s="377"/>
    </row>
    <row r="484">
      <c r="A484" s="312"/>
      <c r="C484" s="312"/>
      <c r="D484" s="312"/>
      <c r="E484" s="312"/>
      <c r="F484" s="312"/>
      <c r="G484" s="312"/>
      <c r="H484" s="312"/>
      <c r="I484" s="312"/>
      <c r="J484" s="312"/>
      <c r="K484" s="312"/>
      <c r="L484" s="377"/>
      <c r="M484" s="377"/>
    </row>
    <row r="485">
      <c r="A485" s="312"/>
      <c r="C485" s="312"/>
      <c r="D485" s="312"/>
      <c r="E485" s="312"/>
      <c r="F485" s="312"/>
      <c r="G485" s="312"/>
      <c r="H485" s="312"/>
      <c r="I485" s="312"/>
      <c r="J485" s="312"/>
      <c r="K485" s="312"/>
      <c r="L485" s="377"/>
      <c r="M485" s="377"/>
    </row>
    <row r="486">
      <c r="A486" s="312"/>
      <c r="C486" s="312"/>
      <c r="D486" s="312"/>
      <c r="E486" s="312"/>
      <c r="F486" s="312"/>
      <c r="G486" s="312"/>
      <c r="H486" s="312"/>
      <c r="I486" s="312"/>
      <c r="J486" s="312"/>
      <c r="K486" s="312"/>
      <c r="L486" s="377"/>
      <c r="M486" s="377"/>
    </row>
    <row r="487">
      <c r="A487" s="312"/>
      <c r="C487" s="312"/>
      <c r="D487" s="312"/>
      <c r="E487" s="312"/>
      <c r="F487" s="312"/>
      <c r="G487" s="312"/>
      <c r="H487" s="312"/>
      <c r="I487" s="312"/>
      <c r="J487" s="312"/>
      <c r="K487" s="312"/>
      <c r="L487" s="377"/>
      <c r="M487" s="377"/>
    </row>
    <row r="488">
      <c r="A488" s="312"/>
      <c r="C488" s="312"/>
      <c r="D488" s="312"/>
      <c r="E488" s="312"/>
      <c r="F488" s="312"/>
      <c r="G488" s="312"/>
      <c r="H488" s="312"/>
      <c r="I488" s="312"/>
      <c r="J488" s="312"/>
      <c r="K488" s="312"/>
      <c r="L488" s="377"/>
      <c r="M488" s="377"/>
    </row>
    <row r="489">
      <c r="A489" s="312"/>
      <c r="C489" s="312"/>
      <c r="D489" s="312"/>
      <c r="E489" s="312"/>
      <c r="F489" s="312"/>
      <c r="G489" s="312"/>
      <c r="H489" s="312"/>
      <c r="I489" s="312"/>
      <c r="J489" s="312"/>
      <c r="K489" s="312"/>
      <c r="L489" s="377"/>
      <c r="M489" s="377"/>
    </row>
    <row r="490">
      <c r="A490" s="312"/>
      <c r="C490" s="312"/>
      <c r="D490" s="312"/>
      <c r="E490" s="312"/>
      <c r="F490" s="312"/>
      <c r="G490" s="312"/>
      <c r="H490" s="312"/>
      <c r="I490" s="312"/>
      <c r="J490" s="312"/>
      <c r="K490" s="312"/>
      <c r="L490" s="377"/>
      <c r="M490" s="377"/>
    </row>
    <row r="491">
      <c r="A491" s="312"/>
      <c r="C491" s="312"/>
      <c r="D491" s="312"/>
      <c r="E491" s="312"/>
      <c r="F491" s="312"/>
      <c r="G491" s="312"/>
      <c r="H491" s="312"/>
      <c r="I491" s="312"/>
      <c r="J491" s="312"/>
      <c r="K491" s="312"/>
      <c r="L491" s="377"/>
      <c r="M491" s="377"/>
    </row>
    <row r="492">
      <c r="A492" s="312"/>
      <c r="C492" s="312"/>
      <c r="D492" s="312"/>
      <c r="E492" s="312"/>
      <c r="F492" s="312"/>
      <c r="G492" s="312"/>
      <c r="H492" s="312"/>
      <c r="I492" s="312"/>
      <c r="J492" s="312"/>
      <c r="K492" s="312"/>
      <c r="L492" s="377"/>
      <c r="M492" s="377"/>
    </row>
    <row r="493">
      <c r="A493" s="312"/>
      <c r="C493" s="312"/>
      <c r="D493" s="312"/>
      <c r="E493" s="312"/>
      <c r="F493" s="312"/>
      <c r="G493" s="312"/>
      <c r="H493" s="312"/>
      <c r="I493" s="312"/>
      <c r="J493" s="312"/>
      <c r="K493" s="312"/>
      <c r="L493" s="377"/>
      <c r="M493" s="377"/>
    </row>
    <row r="494">
      <c r="A494" s="312"/>
      <c r="C494" s="312"/>
      <c r="D494" s="312"/>
      <c r="E494" s="312"/>
      <c r="F494" s="312"/>
      <c r="G494" s="312"/>
      <c r="H494" s="312"/>
      <c r="I494" s="312"/>
      <c r="J494" s="312"/>
      <c r="K494" s="312"/>
      <c r="L494" s="377"/>
      <c r="M494" s="377"/>
    </row>
    <row r="495">
      <c r="A495" s="312"/>
      <c r="C495" s="312"/>
      <c r="D495" s="312"/>
      <c r="E495" s="312"/>
      <c r="F495" s="312"/>
      <c r="G495" s="312"/>
      <c r="H495" s="312"/>
      <c r="I495" s="312"/>
      <c r="J495" s="312"/>
      <c r="K495" s="312"/>
      <c r="L495" s="377"/>
      <c r="M495" s="377"/>
    </row>
    <row r="496">
      <c r="A496" s="312"/>
      <c r="C496" s="312"/>
      <c r="D496" s="312"/>
      <c r="E496" s="312"/>
      <c r="F496" s="312"/>
      <c r="G496" s="312"/>
      <c r="H496" s="312"/>
      <c r="I496" s="312"/>
      <c r="J496" s="312"/>
      <c r="K496" s="312"/>
      <c r="L496" s="377"/>
      <c r="M496" s="377"/>
    </row>
    <row r="497">
      <c r="A497" s="312"/>
      <c r="C497" s="312"/>
      <c r="D497" s="312"/>
      <c r="E497" s="312"/>
      <c r="F497" s="312"/>
      <c r="G497" s="312"/>
      <c r="H497" s="312"/>
      <c r="I497" s="312"/>
      <c r="J497" s="312"/>
      <c r="K497" s="312"/>
      <c r="L497" s="377"/>
      <c r="M497" s="377"/>
    </row>
    <row r="498">
      <c r="A498" s="312"/>
      <c r="C498" s="312"/>
      <c r="D498" s="312"/>
      <c r="E498" s="312"/>
      <c r="F498" s="312"/>
      <c r="G498" s="312"/>
      <c r="H498" s="312"/>
      <c r="I498" s="312"/>
      <c r="J498" s="312"/>
      <c r="K498" s="312"/>
      <c r="L498" s="377"/>
      <c r="M498" s="377"/>
    </row>
    <row r="499">
      <c r="A499" s="312"/>
      <c r="C499" s="312"/>
      <c r="D499" s="312"/>
      <c r="E499" s="312"/>
      <c r="F499" s="312"/>
      <c r="G499" s="312"/>
      <c r="H499" s="312"/>
      <c r="I499" s="312"/>
      <c r="J499" s="312"/>
      <c r="K499" s="312"/>
      <c r="L499" s="377"/>
      <c r="M499" s="377"/>
    </row>
    <row r="500">
      <c r="A500" s="312"/>
      <c r="C500" s="312"/>
      <c r="D500" s="312"/>
      <c r="E500" s="312"/>
      <c r="F500" s="312"/>
      <c r="G500" s="312"/>
      <c r="H500" s="312"/>
      <c r="I500" s="312"/>
      <c r="J500" s="312"/>
      <c r="K500" s="312"/>
      <c r="L500" s="377"/>
      <c r="M500" s="377"/>
    </row>
    <row r="501">
      <c r="A501" s="312"/>
      <c r="C501" s="312"/>
      <c r="D501" s="312"/>
      <c r="E501" s="312"/>
      <c r="F501" s="312"/>
      <c r="G501" s="312"/>
      <c r="H501" s="312"/>
      <c r="I501" s="312"/>
      <c r="J501" s="312"/>
      <c r="K501" s="312"/>
      <c r="L501" s="377"/>
      <c r="M501" s="377"/>
    </row>
    <row r="502">
      <c r="A502" s="312"/>
      <c r="C502" s="312"/>
      <c r="D502" s="312"/>
      <c r="E502" s="312"/>
      <c r="F502" s="312"/>
      <c r="G502" s="312"/>
      <c r="H502" s="312"/>
      <c r="I502" s="312"/>
      <c r="J502" s="312"/>
      <c r="K502" s="312"/>
      <c r="L502" s="377"/>
      <c r="M502" s="377"/>
    </row>
    <row r="503">
      <c r="A503" s="312"/>
      <c r="C503" s="312"/>
      <c r="D503" s="312"/>
      <c r="E503" s="312"/>
      <c r="F503" s="312"/>
      <c r="G503" s="312"/>
      <c r="H503" s="312"/>
      <c r="I503" s="312"/>
      <c r="J503" s="312"/>
      <c r="K503" s="312"/>
      <c r="L503" s="377"/>
      <c r="M503" s="377"/>
    </row>
    <row r="504">
      <c r="A504" s="312"/>
      <c r="C504" s="312"/>
      <c r="D504" s="312"/>
      <c r="E504" s="312"/>
      <c r="F504" s="312"/>
      <c r="G504" s="312"/>
      <c r="H504" s="312"/>
      <c r="I504" s="312"/>
      <c r="J504" s="312"/>
      <c r="K504" s="312"/>
      <c r="L504" s="377"/>
      <c r="M504" s="377"/>
    </row>
    <row r="505">
      <c r="A505" s="312"/>
      <c r="C505" s="312"/>
      <c r="D505" s="312"/>
      <c r="E505" s="312"/>
      <c r="F505" s="312"/>
      <c r="G505" s="312"/>
      <c r="H505" s="312"/>
      <c r="I505" s="312"/>
      <c r="J505" s="312"/>
      <c r="K505" s="312"/>
      <c r="L505" s="377"/>
      <c r="M505" s="377"/>
    </row>
    <row r="506">
      <c r="A506" s="312"/>
      <c r="C506" s="312"/>
      <c r="D506" s="312"/>
      <c r="E506" s="312"/>
      <c r="F506" s="312"/>
      <c r="G506" s="312"/>
      <c r="H506" s="312"/>
      <c r="I506" s="312"/>
      <c r="J506" s="312"/>
      <c r="K506" s="312"/>
      <c r="L506" s="377"/>
      <c r="M506" s="377"/>
    </row>
    <row r="507">
      <c r="A507" s="312"/>
      <c r="C507" s="312"/>
      <c r="D507" s="312"/>
      <c r="E507" s="312"/>
      <c r="F507" s="312"/>
      <c r="G507" s="312"/>
      <c r="H507" s="312"/>
      <c r="I507" s="312"/>
      <c r="J507" s="312"/>
      <c r="K507" s="312"/>
      <c r="L507" s="377"/>
      <c r="M507" s="377"/>
    </row>
    <row r="508">
      <c r="A508" s="312"/>
      <c r="C508" s="312"/>
      <c r="D508" s="312"/>
      <c r="E508" s="312"/>
      <c r="F508" s="312"/>
      <c r="G508" s="312"/>
      <c r="H508" s="312"/>
      <c r="I508" s="312"/>
      <c r="J508" s="312"/>
      <c r="K508" s="312"/>
      <c r="L508" s="377"/>
      <c r="M508" s="377"/>
    </row>
    <row r="509">
      <c r="A509" s="312"/>
      <c r="C509" s="312"/>
      <c r="D509" s="312"/>
      <c r="E509" s="312"/>
      <c r="F509" s="312"/>
      <c r="G509" s="312"/>
      <c r="H509" s="312"/>
      <c r="I509" s="312"/>
      <c r="J509" s="312"/>
      <c r="K509" s="312"/>
      <c r="L509" s="377"/>
      <c r="M509" s="377"/>
    </row>
    <row r="510">
      <c r="A510" s="312"/>
      <c r="C510" s="312"/>
      <c r="D510" s="312"/>
      <c r="E510" s="312"/>
      <c r="F510" s="312"/>
      <c r="G510" s="312"/>
      <c r="H510" s="312"/>
      <c r="I510" s="312"/>
      <c r="J510" s="312"/>
      <c r="K510" s="312"/>
      <c r="L510" s="377"/>
      <c r="M510" s="377"/>
    </row>
    <row r="511">
      <c r="A511" s="312"/>
      <c r="C511" s="312"/>
      <c r="D511" s="312"/>
      <c r="E511" s="312"/>
      <c r="F511" s="312"/>
      <c r="G511" s="312"/>
      <c r="H511" s="312"/>
      <c r="I511" s="312"/>
      <c r="J511" s="312"/>
      <c r="K511" s="312"/>
      <c r="L511" s="377"/>
      <c r="M511" s="377"/>
    </row>
    <row r="512">
      <c r="A512" s="312"/>
      <c r="C512" s="312"/>
      <c r="D512" s="312"/>
      <c r="E512" s="312"/>
      <c r="F512" s="312"/>
      <c r="G512" s="312"/>
      <c r="H512" s="312"/>
      <c r="I512" s="312"/>
      <c r="J512" s="312"/>
      <c r="K512" s="312"/>
      <c r="L512" s="377"/>
      <c r="M512" s="377"/>
    </row>
    <row r="513">
      <c r="A513" s="312"/>
      <c r="C513" s="312"/>
      <c r="D513" s="312"/>
      <c r="E513" s="312"/>
      <c r="F513" s="312"/>
      <c r="G513" s="312"/>
      <c r="H513" s="312"/>
      <c r="I513" s="312"/>
      <c r="J513" s="312"/>
      <c r="K513" s="312"/>
      <c r="L513" s="377"/>
      <c r="M513" s="377"/>
    </row>
    <row r="514">
      <c r="A514" s="312"/>
      <c r="C514" s="312"/>
      <c r="D514" s="312"/>
      <c r="E514" s="312"/>
      <c r="F514" s="312"/>
      <c r="G514" s="312"/>
      <c r="H514" s="312"/>
      <c r="I514" s="312"/>
      <c r="J514" s="312"/>
      <c r="K514" s="312"/>
      <c r="L514" s="377"/>
      <c r="M514" s="377"/>
    </row>
    <row r="515">
      <c r="A515" s="312"/>
      <c r="C515" s="312"/>
      <c r="D515" s="312"/>
      <c r="E515" s="312"/>
      <c r="F515" s="312"/>
      <c r="G515" s="312"/>
      <c r="H515" s="312"/>
      <c r="I515" s="312"/>
      <c r="J515" s="312"/>
      <c r="K515" s="312"/>
      <c r="L515" s="377"/>
      <c r="M515" s="377"/>
    </row>
    <row r="516">
      <c r="A516" s="312"/>
      <c r="C516" s="312"/>
      <c r="D516" s="312"/>
      <c r="E516" s="312"/>
      <c r="F516" s="312"/>
      <c r="G516" s="312"/>
      <c r="H516" s="312"/>
      <c r="I516" s="312"/>
      <c r="J516" s="312"/>
      <c r="K516" s="312"/>
      <c r="L516" s="377"/>
      <c r="M516" s="377"/>
    </row>
    <row r="517">
      <c r="A517" s="312"/>
      <c r="C517" s="312"/>
      <c r="D517" s="312"/>
      <c r="E517" s="312"/>
      <c r="F517" s="312"/>
      <c r="G517" s="312"/>
      <c r="H517" s="312"/>
      <c r="I517" s="312"/>
      <c r="J517" s="312"/>
      <c r="K517" s="312"/>
      <c r="L517" s="377"/>
      <c r="M517" s="377"/>
    </row>
    <row r="518">
      <c r="A518" s="312"/>
      <c r="C518" s="312"/>
      <c r="D518" s="312"/>
      <c r="E518" s="312"/>
      <c r="F518" s="312"/>
      <c r="G518" s="312"/>
      <c r="H518" s="312"/>
      <c r="I518" s="312"/>
      <c r="J518" s="312"/>
      <c r="K518" s="312"/>
      <c r="L518" s="377"/>
      <c r="M518" s="377"/>
    </row>
    <row r="519">
      <c r="A519" s="312"/>
      <c r="C519" s="312"/>
      <c r="D519" s="312"/>
      <c r="E519" s="312"/>
      <c r="F519" s="312"/>
      <c r="G519" s="312"/>
      <c r="H519" s="312"/>
      <c r="I519" s="312"/>
      <c r="J519" s="312"/>
      <c r="K519" s="312"/>
      <c r="L519" s="377"/>
      <c r="M519" s="377"/>
    </row>
    <row r="520">
      <c r="A520" s="312"/>
      <c r="C520" s="312"/>
      <c r="D520" s="312"/>
      <c r="E520" s="312"/>
      <c r="F520" s="312"/>
      <c r="G520" s="312"/>
      <c r="H520" s="312"/>
      <c r="I520" s="312"/>
      <c r="J520" s="312"/>
      <c r="K520" s="312"/>
      <c r="L520" s="377"/>
      <c r="M520" s="377"/>
    </row>
    <row r="521">
      <c r="A521" s="312"/>
      <c r="C521" s="312"/>
      <c r="D521" s="312"/>
      <c r="E521" s="312"/>
      <c r="F521" s="312"/>
      <c r="G521" s="312"/>
      <c r="H521" s="312"/>
      <c r="I521" s="312"/>
      <c r="J521" s="312"/>
      <c r="K521" s="312"/>
      <c r="L521" s="377"/>
      <c r="M521" s="377"/>
    </row>
    <row r="522">
      <c r="A522" s="312"/>
      <c r="C522" s="312"/>
      <c r="D522" s="312"/>
      <c r="E522" s="312"/>
      <c r="F522" s="312"/>
      <c r="G522" s="312"/>
      <c r="H522" s="312"/>
      <c r="I522" s="312"/>
      <c r="J522" s="312"/>
      <c r="K522" s="312"/>
      <c r="L522" s="377"/>
      <c r="M522" s="377"/>
    </row>
    <row r="523">
      <c r="A523" s="312"/>
      <c r="C523" s="312"/>
      <c r="D523" s="312"/>
      <c r="E523" s="312"/>
      <c r="F523" s="312"/>
      <c r="G523" s="312"/>
      <c r="H523" s="312"/>
      <c r="I523" s="312"/>
      <c r="J523" s="312"/>
      <c r="K523" s="312"/>
      <c r="L523" s="377"/>
      <c r="M523" s="377"/>
    </row>
    <row r="524">
      <c r="A524" s="312"/>
      <c r="C524" s="312"/>
      <c r="D524" s="312"/>
      <c r="E524" s="312"/>
      <c r="F524" s="312"/>
      <c r="G524" s="312"/>
      <c r="H524" s="312"/>
      <c r="I524" s="312"/>
      <c r="J524" s="312"/>
      <c r="K524" s="312"/>
      <c r="L524" s="377"/>
      <c r="M524" s="377"/>
    </row>
    <row r="525">
      <c r="A525" s="312"/>
      <c r="C525" s="312"/>
      <c r="D525" s="312"/>
      <c r="E525" s="312"/>
      <c r="F525" s="312"/>
      <c r="G525" s="312"/>
      <c r="H525" s="312"/>
      <c r="I525" s="312"/>
      <c r="J525" s="312"/>
      <c r="K525" s="312"/>
      <c r="L525" s="377"/>
      <c r="M525" s="377"/>
    </row>
    <row r="526">
      <c r="A526" s="312"/>
      <c r="C526" s="312"/>
      <c r="D526" s="312"/>
      <c r="E526" s="312"/>
      <c r="F526" s="312"/>
      <c r="G526" s="312"/>
      <c r="H526" s="312"/>
      <c r="I526" s="312"/>
      <c r="J526" s="312"/>
      <c r="K526" s="312"/>
      <c r="L526" s="377"/>
      <c r="M526" s="377"/>
    </row>
    <row r="527">
      <c r="A527" s="312"/>
      <c r="C527" s="312"/>
      <c r="D527" s="312"/>
      <c r="E527" s="312"/>
      <c r="F527" s="312"/>
      <c r="G527" s="312"/>
      <c r="H527" s="312"/>
      <c r="I527" s="312"/>
      <c r="J527" s="312"/>
      <c r="K527" s="312"/>
      <c r="L527" s="377"/>
      <c r="M527" s="377"/>
    </row>
    <row r="528">
      <c r="A528" s="312"/>
      <c r="C528" s="312"/>
      <c r="D528" s="312"/>
      <c r="E528" s="312"/>
      <c r="F528" s="312"/>
      <c r="G528" s="312"/>
      <c r="H528" s="312"/>
      <c r="I528" s="312"/>
      <c r="J528" s="312"/>
      <c r="K528" s="312"/>
      <c r="L528" s="377"/>
      <c r="M528" s="377"/>
    </row>
    <row r="529">
      <c r="A529" s="312"/>
      <c r="C529" s="312"/>
      <c r="D529" s="312"/>
      <c r="E529" s="312"/>
      <c r="F529" s="312"/>
      <c r="G529" s="312"/>
      <c r="H529" s="312"/>
      <c r="I529" s="312"/>
      <c r="J529" s="312"/>
      <c r="K529" s="312"/>
      <c r="L529" s="377"/>
      <c r="M529" s="377"/>
    </row>
    <row r="530">
      <c r="A530" s="312"/>
      <c r="C530" s="312"/>
      <c r="D530" s="312"/>
      <c r="E530" s="312"/>
      <c r="F530" s="312"/>
      <c r="G530" s="312"/>
      <c r="H530" s="312"/>
      <c r="I530" s="312"/>
      <c r="J530" s="312"/>
      <c r="K530" s="312"/>
      <c r="L530" s="377"/>
      <c r="M530" s="377"/>
    </row>
    <row r="531">
      <c r="A531" s="312"/>
      <c r="C531" s="312"/>
      <c r="D531" s="312"/>
      <c r="E531" s="312"/>
      <c r="F531" s="312"/>
      <c r="G531" s="312"/>
      <c r="H531" s="312"/>
      <c r="I531" s="312"/>
      <c r="J531" s="312"/>
      <c r="K531" s="312"/>
      <c r="L531" s="377"/>
      <c r="M531" s="377"/>
    </row>
    <row r="532">
      <c r="A532" s="312"/>
      <c r="C532" s="312"/>
      <c r="D532" s="312"/>
      <c r="E532" s="312"/>
      <c r="F532" s="312"/>
      <c r="G532" s="312"/>
      <c r="H532" s="312"/>
      <c r="I532" s="312"/>
      <c r="J532" s="312"/>
      <c r="K532" s="312"/>
      <c r="L532" s="377"/>
      <c r="M532" s="377"/>
    </row>
    <row r="533">
      <c r="A533" s="312"/>
      <c r="C533" s="312"/>
      <c r="D533" s="312"/>
      <c r="E533" s="312"/>
      <c r="F533" s="312"/>
      <c r="G533" s="312"/>
      <c r="H533" s="312"/>
      <c r="I533" s="312"/>
      <c r="J533" s="312"/>
      <c r="K533" s="312"/>
      <c r="L533" s="377"/>
      <c r="M533" s="377"/>
    </row>
    <row r="534">
      <c r="A534" s="312"/>
      <c r="C534" s="312"/>
      <c r="D534" s="312"/>
      <c r="E534" s="312"/>
      <c r="F534" s="312"/>
      <c r="G534" s="312"/>
      <c r="H534" s="312"/>
      <c r="I534" s="312"/>
      <c r="J534" s="312"/>
      <c r="K534" s="312"/>
      <c r="L534" s="377"/>
      <c r="M534" s="377"/>
    </row>
    <row r="535">
      <c r="A535" s="312"/>
      <c r="C535" s="312"/>
      <c r="D535" s="312"/>
      <c r="E535" s="312"/>
      <c r="F535" s="312"/>
      <c r="G535" s="312"/>
      <c r="H535" s="312"/>
      <c r="I535" s="312"/>
      <c r="J535" s="312"/>
      <c r="K535" s="312"/>
      <c r="L535" s="377"/>
      <c r="M535" s="377"/>
    </row>
    <row r="536">
      <c r="A536" s="312"/>
      <c r="C536" s="312"/>
      <c r="D536" s="312"/>
      <c r="E536" s="312"/>
      <c r="F536" s="312"/>
      <c r="G536" s="312"/>
      <c r="H536" s="312"/>
      <c r="I536" s="312"/>
      <c r="J536" s="312"/>
      <c r="K536" s="312"/>
      <c r="L536" s="377"/>
      <c r="M536" s="377"/>
    </row>
    <row r="537">
      <c r="A537" s="312"/>
      <c r="C537" s="312"/>
      <c r="D537" s="312"/>
      <c r="E537" s="312"/>
      <c r="F537" s="312"/>
      <c r="G537" s="312"/>
      <c r="H537" s="312"/>
      <c r="I537" s="312"/>
      <c r="J537" s="312"/>
      <c r="K537" s="312"/>
      <c r="L537" s="377"/>
      <c r="M537" s="377"/>
    </row>
    <row r="538">
      <c r="A538" s="312"/>
      <c r="C538" s="312"/>
      <c r="D538" s="312"/>
      <c r="E538" s="312"/>
      <c r="F538" s="312"/>
      <c r="G538" s="312"/>
      <c r="H538" s="312"/>
      <c r="I538" s="312"/>
      <c r="J538" s="312"/>
      <c r="K538" s="312"/>
      <c r="L538" s="377"/>
      <c r="M538" s="377"/>
    </row>
    <row r="539">
      <c r="A539" s="312"/>
      <c r="C539" s="312"/>
      <c r="D539" s="312"/>
      <c r="E539" s="312"/>
      <c r="F539" s="312"/>
      <c r="G539" s="312"/>
      <c r="H539" s="312"/>
      <c r="I539" s="312"/>
      <c r="J539" s="312"/>
      <c r="K539" s="312"/>
      <c r="L539" s="377"/>
      <c r="M539" s="377"/>
    </row>
    <row r="540">
      <c r="A540" s="312"/>
      <c r="C540" s="312"/>
      <c r="D540" s="312"/>
      <c r="E540" s="312"/>
      <c r="F540" s="312"/>
      <c r="G540" s="312"/>
      <c r="H540" s="312"/>
      <c r="I540" s="312"/>
      <c r="J540" s="312"/>
      <c r="K540" s="312"/>
      <c r="L540" s="377"/>
      <c r="M540" s="377"/>
    </row>
    <row r="541">
      <c r="A541" s="312"/>
      <c r="C541" s="312"/>
      <c r="D541" s="312"/>
      <c r="E541" s="312"/>
      <c r="F541" s="312"/>
      <c r="G541" s="312"/>
      <c r="H541" s="312"/>
      <c r="I541" s="312"/>
      <c r="J541" s="312"/>
      <c r="K541" s="312"/>
      <c r="L541" s="377"/>
      <c r="M541" s="377"/>
    </row>
    <row r="542">
      <c r="A542" s="312"/>
      <c r="C542" s="312"/>
      <c r="D542" s="312"/>
      <c r="E542" s="312"/>
      <c r="F542" s="312"/>
      <c r="G542" s="312"/>
      <c r="H542" s="312"/>
      <c r="I542" s="312"/>
      <c r="J542" s="312"/>
      <c r="K542" s="312"/>
      <c r="L542" s="377"/>
      <c r="M542" s="377"/>
    </row>
    <row r="543">
      <c r="A543" s="312"/>
      <c r="C543" s="312"/>
      <c r="D543" s="312"/>
      <c r="E543" s="312"/>
      <c r="F543" s="312"/>
      <c r="G543" s="312"/>
      <c r="H543" s="312"/>
      <c r="I543" s="312"/>
      <c r="J543" s="312"/>
      <c r="K543" s="312"/>
      <c r="L543" s="377"/>
      <c r="M543" s="377"/>
    </row>
    <row r="544">
      <c r="A544" s="312"/>
      <c r="C544" s="312"/>
      <c r="D544" s="312"/>
      <c r="E544" s="312"/>
      <c r="F544" s="312"/>
      <c r="G544" s="312"/>
      <c r="H544" s="312"/>
      <c r="I544" s="312"/>
      <c r="J544" s="312"/>
      <c r="K544" s="312"/>
      <c r="L544" s="377"/>
      <c r="M544" s="377"/>
    </row>
    <row r="545">
      <c r="A545" s="312"/>
      <c r="C545" s="312"/>
      <c r="D545" s="312"/>
      <c r="E545" s="312"/>
      <c r="F545" s="312"/>
      <c r="G545" s="312"/>
      <c r="H545" s="312"/>
      <c r="I545" s="312"/>
      <c r="J545" s="312"/>
      <c r="K545" s="312"/>
      <c r="L545" s="377"/>
      <c r="M545" s="377"/>
    </row>
    <row r="546">
      <c r="A546" s="312"/>
      <c r="C546" s="312"/>
      <c r="D546" s="312"/>
      <c r="E546" s="312"/>
      <c r="F546" s="312"/>
      <c r="G546" s="312"/>
      <c r="H546" s="312"/>
      <c r="I546" s="312"/>
      <c r="J546" s="312"/>
      <c r="K546" s="312"/>
      <c r="L546" s="377"/>
      <c r="M546" s="377"/>
    </row>
    <row r="547">
      <c r="A547" s="312"/>
      <c r="C547" s="312"/>
      <c r="D547" s="312"/>
      <c r="E547" s="312"/>
      <c r="F547" s="312"/>
      <c r="G547" s="312"/>
      <c r="H547" s="312"/>
      <c r="I547" s="312"/>
      <c r="J547" s="312"/>
      <c r="K547" s="312"/>
      <c r="L547" s="377"/>
      <c r="M547" s="377"/>
    </row>
    <row r="548">
      <c r="A548" s="312"/>
      <c r="C548" s="312"/>
      <c r="D548" s="312"/>
      <c r="E548" s="312"/>
      <c r="F548" s="312"/>
      <c r="G548" s="312"/>
      <c r="H548" s="312"/>
      <c r="I548" s="312"/>
      <c r="J548" s="312"/>
      <c r="K548" s="312"/>
      <c r="L548" s="377"/>
      <c r="M548" s="377"/>
    </row>
    <row r="549">
      <c r="A549" s="312"/>
      <c r="C549" s="312"/>
      <c r="D549" s="312"/>
      <c r="E549" s="312"/>
      <c r="F549" s="312"/>
      <c r="G549" s="312"/>
      <c r="H549" s="312"/>
      <c r="I549" s="312"/>
      <c r="J549" s="312"/>
      <c r="K549" s="312"/>
      <c r="L549" s="377"/>
      <c r="M549" s="377"/>
    </row>
    <row r="550">
      <c r="A550" s="312"/>
      <c r="C550" s="312"/>
      <c r="D550" s="312"/>
      <c r="E550" s="312"/>
      <c r="F550" s="312"/>
      <c r="G550" s="312"/>
      <c r="H550" s="312"/>
      <c r="I550" s="312"/>
      <c r="J550" s="312"/>
      <c r="K550" s="312"/>
      <c r="L550" s="377"/>
      <c r="M550" s="377"/>
    </row>
    <row r="551">
      <c r="A551" s="312"/>
      <c r="C551" s="312"/>
      <c r="D551" s="312"/>
      <c r="E551" s="312"/>
      <c r="F551" s="312"/>
      <c r="G551" s="312"/>
      <c r="H551" s="312"/>
      <c r="I551" s="312"/>
      <c r="J551" s="312"/>
      <c r="K551" s="312"/>
      <c r="L551" s="377"/>
      <c r="M551" s="377"/>
    </row>
    <row r="552">
      <c r="A552" s="312"/>
      <c r="C552" s="312"/>
      <c r="D552" s="312"/>
      <c r="E552" s="312"/>
      <c r="F552" s="312"/>
      <c r="G552" s="312"/>
      <c r="H552" s="312"/>
      <c r="I552" s="312"/>
      <c r="J552" s="312"/>
      <c r="K552" s="312"/>
      <c r="L552" s="377"/>
      <c r="M552" s="377"/>
    </row>
    <row r="553">
      <c r="A553" s="312"/>
      <c r="C553" s="312"/>
      <c r="D553" s="312"/>
      <c r="E553" s="312"/>
      <c r="F553" s="312"/>
      <c r="G553" s="312"/>
      <c r="H553" s="312"/>
      <c r="I553" s="312"/>
      <c r="J553" s="312"/>
      <c r="K553" s="312"/>
      <c r="L553" s="377"/>
      <c r="M553" s="377"/>
    </row>
    <row r="554">
      <c r="A554" s="312"/>
      <c r="C554" s="312"/>
      <c r="D554" s="312"/>
      <c r="E554" s="312"/>
      <c r="F554" s="312"/>
      <c r="G554" s="312"/>
      <c r="H554" s="312"/>
      <c r="I554" s="312"/>
      <c r="J554" s="312"/>
      <c r="K554" s="312"/>
      <c r="L554" s="377"/>
      <c r="M554" s="377"/>
    </row>
    <row r="555">
      <c r="A555" s="312"/>
      <c r="C555" s="312"/>
      <c r="D555" s="312"/>
      <c r="E555" s="312"/>
      <c r="F555" s="312"/>
      <c r="G555" s="312"/>
      <c r="H555" s="312"/>
      <c r="I555" s="312"/>
      <c r="J555" s="312"/>
      <c r="K555" s="312"/>
      <c r="L555" s="377"/>
      <c r="M555" s="377"/>
    </row>
    <row r="556">
      <c r="A556" s="312"/>
      <c r="C556" s="312"/>
      <c r="D556" s="312"/>
      <c r="E556" s="312"/>
      <c r="F556" s="312"/>
      <c r="G556" s="312"/>
      <c r="H556" s="312"/>
      <c r="I556" s="312"/>
      <c r="J556" s="312"/>
      <c r="K556" s="312"/>
      <c r="L556" s="377"/>
      <c r="M556" s="377"/>
    </row>
    <row r="557">
      <c r="A557" s="312"/>
      <c r="C557" s="312"/>
      <c r="D557" s="312"/>
      <c r="E557" s="312"/>
      <c r="F557" s="312"/>
      <c r="G557" s="312"/>
      <c r="H557" s="312"/>
      <c r="I557" s="312"/>
      <c r="J557" s="312"/>
      <c r="K557" s="312"/>
      <c r="L557" s="377"/>
      <c r="M557" s="377"/>
    </row>
    <row r="558">
      <c r="A558" s="312"/>
      <c r="C558" s="312"/>
      <c r="D558" s="312"/>
      <c r="E558" s="312"/>
      <c r="F558" s="312"/>
      <c r="G558" s="312"/>
      <c r="H558" s="312"/>
      <c r="I558" s="312"/>
      <c r="J558" s="312"/>
      <c r="K558" s="312"/>
      <c r="L558" s="377"/>
      <c r="M558" s="377"/>
    </row>
    <row r="559">
      <c r="A559" s="312"/>
      <c r="C559" s="312"/>
      <c r="D559" s="312"/>
      <c r="E559" s="312"/>
      <c r="F559" s="312"/>
      <c r="G559" s="312"/>
      <c r="H559" s="312"/>
      <c r="I559" s="312"/>
      <c r="J559" s="312"/>
      <c r="K559" s="312"/>
      <c r="L559" s="377"/>
      <c r="M559" s="377"/>
    </row>
    <row r="560">
      <c r="A560" s="312"/>
      <c r="C560" s="312"/>
      <c r="D560" s="312"/>
      <c r="E560" s="312"/>
      <c r="F560" s="312"/>
      <c r="G560" s="312"/>
      <c r="H560" s="312"/>
      <c r="I560" s="312"/>
      <c r="J560" s="312"/>
      <c r="K560" s="312"/>
      <c r="L560" s="377"/>
      <c r="M560" s="377"/>
    </row>
    <row r="561">
      <c r="A561" s="312"/>
      <c r="C561" s="312"/>
      <c r="D561" s="312"/>
      <c r="E561" s="312"/>
      <c r="F561" s="312"/>
      <c r="G561" s="312"/>
      <c r="H561" s="312"/>
      <c r="I561" s="312"/>
      <c r="J561" s="312"/>
      <c r="K561" s="312"/>
      <c r="L561" s="377"/>
      <c r="M561" s="377"/>
    </row>
    <row r="562">
      <c r="A562" s="312"/>
      <c r="C562" s="312"/>
      <c r="D562" s="312"/>
      <c r="E562" s="312"/>
      <c r="F562" s="312"/>
      <c r="G562" s="312"/>
      <c r="H562" s="312"/>
      <c r="I562" s="312"/>
      <c r="J562" s="312"/>
      <c r="K562" s="312"/>
      <c r="L562" s="377"/>
      <c r="M562" s="377"/>
    </row>
    <row r="563">
      <c r="A563" s="312"/>
      <c r="C563" s="312"/>
      <c r="D563" s="312"/>
      <c r="E563" s="312"/>
      <c r="F563" s="312"/>
      <c r="G563" s="312"/>
      <c r="H563" s="312"/>
      <c r="I563" s="312"/>
      <c r="J563" s="312"/>
      <c r="K563" s="312"/>
      <c r="L563" s="377"/>
      <c r="M563" s="377"/>
    </row>
    <row r="564">
      <c r="A564" s="312"/>
      <c r="C564" s="312"/>
      <c r="D564" s="312"/>
      <c r="E564" s="312"/>
      <c r="F564" s="312"/>
      <c r="G564" s="312"/>
      <c r="H564" s="312"/>
      <c r="I564" s="312"/>
      <c r="J564" s="312"/>
      <c r="K564" s="312"/>
      <c r="L564" s="377"/>
      <c r="M564" s="377"/>
    </row>
    <row r="565">
      <c r="A565" s="312"/>
      <c r="C565" s="312"/>
      <c r="D565" s="312"/>
      <c r="E565" s="312"/>
      <c r="F565" s="312"/>
      <c r="G565" s="312"/>
      <c r="H565" s="312"/>
      <c r="I565" s="312"/>
      <c r="J565" s="312"/>
      <c r="K565" s="312"/>
      <c r="L565" s="377"/>
      <c r="M565" s="377"/>
    </row>
    <row r="566">
      <c r="A566" s="312"/>
      <c r="C566" s="312"/>
      <c r="D566" s="312"/>
      <c r="E566" s="312"/>
      <c r="F566" s="312"/>
      <c r="G566" s="312"/>
      <c r="H566" s="312"/>
      <c r="I566" s="312"/>
      <c r="J566" s="312"/>
      <c r="K566" s="312"/>
      <c r="L566" s="377"/>
      <c r="M566" s="377"/>
    </row>
    <row r="567">
      <c r="A567" s="312"/>
      <c r="C567" s="312"/>
      <c r="D567" s="312"/>
      <c r="E567" s="312"/>
      <c r="F567" s="312"/>
      <c r="G567" s="312"/>
      <c r="H567" s="312"/>
      <c r="I567" s="312"/>
      <c r="J567" s="312"/>
      <c r="K567" s="312"/>
      <c r="L567" s="377"/>
      <c r="M567" s="377"/>
    </row>
    <row r="568">
      <c r="A568" s="312"/>
      <c r="C568" s="312"/>
      <c r="D568" s="312"/>
      <c r="E568" s="312"/>
      <c r="F568" s="312"/>
      <c r="G568" s="312"/>
      <c r="H568" s="312"/>
      <c r="I568" s="312"/>
      <c r="J568" s="312"/>
      <c r="K568" s="312"/>
      <c r="L568" s="377"/>
      <c r="M568" s="377"/>
    </row>
    <row r="569">
      <c r="A569" s="312"/>
      <c r="C569" s="312"/>
      <c r="D569" s="312"/>
      <c r="E569" s="312"/>
      <c r="F569" s="312"/>
      <c r="G569" s="312"/>
      <c r="H569" s="312"/>
      <c r="I569" s="312"/>
      <c r="J569" s="312"/>
      <c r="K569" s="312"/>
      <c r="L569" s="377"/>
      <c r="M569" s="377"/>
    </row>
    <row r="570">
      <c r="A570" s="312"/>
      <c r="C570" s="312"/>
      <c r="D570" s="312"/>
      <c r="E570" s="312"/>
      <c r="F570" s="312"/>
      <c r="G570" s="312"/>
      <c r="H570" s="312"/>
      <c r="I570" s="312"/>
      <c r="J570" s="312"/>
      <c r="K570" s="312"/>
      <c r="L570" s="377"/>
      <c r="M570" s="377"/>
    </row>
    <row r="571">
      <c r="A571" s="312"/>
      <c r="C571" s="312"/>
      <c r="D571" s="312"/>
      <c r="E571" s="312"/>
      <c r="F571" s="312"/>
      <c r="G571" s="312"/>
      <c r="H571" s="312"/>
      <c r="I571" s="312"/>
      <c r="J571" s="312"/>
      <c r="K571" s="312"/>
      <c r="L571" s="377"/>
      <c r="M571" s="377"/>
    </row>
    <row r="572">
      <c r="A572" s="312"/>
      <c r="C572" s="312"/>
      <c r="D572" s="312"/>
      <c r="E572" s="312"/>
      <c r="F572" s="312"/>
      <c r="G572" s="312"/>
      <c r="H572" s="312"/>
      <c r="I572" s="312"/>
      <c r="J572" s="312"/>
      <c r="K572" s="312"/>
      <c r="L572" s="377"/>
      <c r="M572" s="377"/>
    </row>
    <row r="573">
      <c r="A573" s="312"/>
      <c r="C573" s="312"/>
      <c r="D573" s="312"/>
      <c r="E573" s="312"/>
      <c r="F573" s="312"/>
      <c r="G573" s="312"/>
      <c r="H573" s="312"/>
      <c r="I573" s="312"/>
      <c r="J573" s="312"/>
      <c r="K573" s="312"/>
      <c r="L573" s="377"/>
      <c r="M573" s="377"/>
    </row>
    <row r="574">
      <c r="A574" s="312"/>
      <c r="C574" s="312"/>
      <c r="D574" s="312"/>
      <c r="E574" s="312"/>
      <c r="F574" s="312"/>
      <c r="G574" s="312"/>
      <c r="H574" s="312"/>
      <c r="I574" s="312"/>
      <c r="J574" s="312"/>
      <c r="K574" s="312"/>
      <c r="L574" s="377"/>
      <c r="M574" s="377"/>
    </row>
    <row r="575">
      <c r="A575" s="312"/>
      <c r="C575" s="312"/>
      <c r="D575" s="312"/>
      <c r="E575" s="312"/>
      <c r="F575" s="312"/>
      <c r="G575" s="312"/>
      <c r="H575" s="312"/>
      <c r="I575" s="312"/>
      <c r="J575" s="312"/>
      <c r="K575" s="312"/>
      <c r="L575" s="377"/>
      <c r="M575" s="377"/>
    </row>
    <row r="576">
      <c r="A576" s="312"/>
      <c r="C576" s="312"/>
      <c r="D576" s="312"/>
      <c r="E576" s="312"/>
      <c r="F576" s="312"/>
      <c r="G576" s="312"/>
      <c r="H576" s="312"/>
      <c r="I576" s="312"/>
      <c r="J576" s="312"/>
      <c r="K576" s="312"/>
      <c r="L576" s="377"/>
      <c r="M576" s="377"/>
    </row>
    <row r="577">
      <c r="A577" s="312"/>
      <c r="C577" s="312"/>
      <c r="D577" s="312"/>
      <c r="E577" s="312"/>
      <c r="F577" s="312"/>
      <c r="G577" s="312"/>
      <c r="H577" s="312"/>
      <c r="I577" s="312"/>
      <c r="J577" s="312"/>
      <c r="K577" s="312"/>
      <c r="L577" s="377"/>
      <c r="M577" s="377"/>
    </row>
    <row r="578">
      <c r="A578" s="312"/>
      <c r="C578" s="312"/>
      <c r="D578" s="312"/>
      <c r="E578" s="312"/>
      <c r="F578" s="312"/>
      <c r="G578" s="312"/>
      <c r="H578" s="312"/>
      <c r="I578" s="312"/>
      <c r="J578" s="312"/>
      <c r="K578" s="312"/>
      <c r="L578" s="377"/>
      <c r="M578" s="377"/>
    </row>
    <row r="579">
      <c r="A579" s="312"/>
      <c r="C579" s="312"/>
      <c r="D579" s="312"/>
      <c r="E579" s="312"/>
      <c r="F579" s="312"/>
      <c r="G579" s="312"/>
      <c r="H579" s="312"/>
      <c r="I579" s="312"/>
      <c r="J579" s="312"/>
      <c r="K579" s="312"/>
      <c r="L579" s="377"/>
      <c r="M579" s="377"/>
    </row>
    <row r="580">
      <c r="A580" s="312"/>
      <c r="C580" s="312"/>
      <c r="D580" s="312"/>
      <c r="E580" s="312"/>
      <c r="F580" s="312"/>
      <c r="G580" s="312"/>
      <c r="H580" s="312"/>
      <c r="I580" s="312"/>
      <c r="J580" s="312"/>
      <c r="K580" s="312"/>
      <c r="L580" s="377"/>
      <c r="M580" s="377"/>
    </row>
    <row r="581">
      <c r="A581" s="312"/>
      <c r="C581" s="312"/>
      <c r="D581" s="312"/>
      <c r="E581" s="312"/>
      <c r="F581" s="312"/>
      <c r="G581" s="312"/>
      <c r="H581" s="312"/>
      <c r="I581" s="312"/>
      <c r="J581" s="312"/>
      <c r="K581" s="312"/>
      <c r="L581" s="377"/>
      <c r="M581" s="377"/>
    </row>
    <row r="582">
      <c r="A582" s="312"/>
      <c r="C582" s="312"/>
      <c r="D582" s="312"/>
      <c r="E582" s="312"/>
      <c r="F582" s="312"/>
      <c r="G582" s="312"/>
      <c r="H582" s="312"/>
      <c r="I582" s="312"/>
      <c r="J582" s="312"/>
      <c r="K582" s="312"/>
      <c r="L582" s="377"/>
      <c r="M582" s="377"/>
    </row>
    <row r="583">
      <c r="A583" s="312"/>
      <c r="C583" s="312"/>
      <c r="D583" s="312"/>
      <c r="E583" s="312"/>
      <c r="F583" s="312"/>
      <c r="G583" s="312"/>
      <c r="H583" s="312"/>
      <c r="I583" s="312"/>
      <c r="J583" s="312"/>
      <c r="K583" s="312"/>
      <c r="L583" s="377"/>
      <c r="M583" s="377"/>
    </row>
    <row r="584">
      <c r="A584" s="312"/>
      <c r="C584" s="312"/>
      <c r="D584" s="312"/>
      <c r="E584" s="312"/>
      <c r="F584" s="312"/>
      <c r="G584" s="312"/>
      <c r="H584" s="312"/>
      <c r="I584" s="312"/>
      <c r="J584" s="312"/>
      <c r="K584" s="312"/>
      <c r="L584" s="377"/>
      <c r="M584" s="377"/>
    </row>
    <row r="585">
      <c r="A585" s="312"/>
      <c r="C585" s="312"/>
      <c r="D585" s="312"/>
      <c r="E585" s="312"/>
      <c r="F585" s="312"/>
      <c r="G585" s="312"/>
      <c r="H585" s="312"/>
      <c r="I585" s="312"/>
      <c r="J585" s="312"/>
      <c r="K585" s="312"/>
      <c r="L585" s="377"/>
      <c r="M585" s="377"/>
    </row>
    <row r="586">
      <c r="A586" s="312"/>
      <c r="C586" s="312"/>
      <c r="D586" s="312"/>
      <c r="E586" s="312"/>
      <c r="F586" s="312"/>
      <c r="G586" s="312"/>
      <c r="H586" s="312"/>
      <c r="I586" s="312"/>
      <c r="J586" s="312"/>
      <c r="K586" s="312"/>
      <c r="L586" s="377"/>
      <c r="M586" s="377"/>
    </row>
    <row r="587">
      <c r="A587" s="312"/>
      <c r="C587" s="312"/>
      <c r="D587" s="312"/>
      <c r="E587" s="312"/>
      <c r="F587" s="312"/>
      <c r="G587" s="312"/>
      <c r="H587" s="312"/>
      <c r="I587" s="312"/>
      <c r="J587" s="312"/>
      <c r="K587" s="312"/>
      <c r="L587" s="377"/>
      <c r="M587" s="377"/>
    </row>
    <row r="588">
      <c r="A588" s="312"/>
      <c r="C588" s="312"/>
      <c r="D588" s="312"/>
      <c r="E588" s="312"/>
      <c r="F588" s="312"/>
      <c r="G588" s="312"/>
      <c r="H588" s="312"/>
      <c r="I588" s="312"/>
      <c r="J588" s="312"/>
      <c r="K588" s="312"/>
      <c r="L588" s="377"/>
      <c r="M588" s="377"/>
    </row>
    <row r="589">
      <c r="A589" s="312"/>
      <c r="C589" s="312"/>
      <c r="D589" s="312"/>
      <c r="E589" s="312"/>
      <c r="F589" s="312"/>
      <c r="G589" s="312"/>
      <c r="H589" s="312"/>
      <c r="I589" s="312"/>
      <c r="J589" s="312"/>
      <c r="K589" s="312"/>
      <c r="L589" s="377"/>
      <c r="M589" s="377"/>
    </row>
    <row r="590">
      <c r="A590" s="312"/>
      <c r="C590" s="312"/>
      <c r="D590" s="312"/>
      <c r="E590" s="312"/>
      <c r="F590" s="312"/>
      <c r="G590" s="312"/>
      <c r="H590" s="312"/>
      <c r="I590" s="312"/>
      <c r="J590" s="312"/>
      <c r="K590" s="312"/>
      <c r="L590" s="377"/>
      <c r="M590" s="377"/>
    </row>
    <row r="591">
      <c r="A591" s="312"/>
      <c r="C591" s="312"/>
      <c r="D591" s="312"/>
      <c r="E591" s="312"/>
      <c r="F591" s="312"/>
      <c r="G591" s="312"/>
      <c r="H591" s="312"/>
      <c r="I591" s="312"/>
      <c r="J591" s="312"/>
      <c r="K591" s="312"/>
      <c r="L591" s="377"/>
      <c r="M591" s="377"/>
    </row>
    <row r="592">
      <c r="A592" s="312"/>
      <c r="C592" s="312"/>
      <c r="D592" s="312"/>
      <c r="E592" s="312"/>
      <c r="F592" s="312"/>
      <c r="G592" s="312"/>
      <c r="H592" s="312"/>
      <c r="I592" s="312"/>
      <c r="J592" s="312"/>
      <c r="K592" s="312"/>
      <c r="L592" s="377"/>
      <c r="M592" s="377"/>
    </row>
    <row r="593">
      <c r="A593" s="312"/>
      <c r="C593" s="312"/>
      <c r="D593" s="312"/>
      <c r="E593" s="312"/>
      <c r="F593" s="312"/>
      <c r="G593" s="312"/>
      <c r="H593" s="312"/>
      <c r="I593" s="312"/>
      <c r="J593" s="312"/>
      <c r="K593" s="312"/>
      <c r="L593" s="377"/>
      <c r="M593" s="377"/>
    </row>
    <row r="594">
      <c r="A594" s="312"/>
      <c r="C594" s="312"/>
      <c r="D594" s="312"/>
      <c r="E594" s="312"/>
      <c r="F594" s="312"/>
      <c r="G594" s="312"/>
      <c r="H594" s="312"/>
      <c r="I594" s="312"/>
      <c r="J594" s="312"/>
      <c r="K594" s="312"/>
      <c r="L594" s="377"/>
      <c r="M594" s="377"/>
    </row>
    <row r="595">
      <c r="A595" s="312"/>
      <c r="C595" s="312"/>
      <c r="D595" s="312"/>
      <c r="E595" s="312"/>
      <c r="F595" s="312"/>
      <c r="G595" s="312"/>
      <c r="H595" s="312"/>
      <c r="I595" s="312"/>
      <c r="J595" s="312"/>
      <c r="K595" s="312"/>
      <c r="L595" s="377"/>
      <c r="M595" s="377"/>
    </row>
    <row r="596">
      <c r="A596" s="312"/>
      <c r="C596" s="312"/>
      <c r="D596" s="312"/>
      <c r="E596" s="312"/>
      <c r="F596" s="312"/>
      <c r="G596" s="312"/>
      <c r="H596" s="312"/>
      <c r="I596" s="312"/>
      <c r="J596" s="312"/>
      <c r="K596" s="312"/>
      <c r="L596" s="377"/>
      <c r="M596" s="377"/>
    </row>
    <row r="597">
      <c r="A597" s="312"/>
      <c r="C597" s="312"/>
      <c r="D597" s="312"/>
      <c r="E597" s="312"/>
      <c r="F597" s="312"/>
      <c r="G597" s="312"/>
      <c r="H597" s="312"/>
      <c r="I597" s="312"/>
      <c r="J597" s="312"/>
      <c r="K597" s="312"/>
      <c r="L597" s="377"/>
      <c r="M597" s="377"/>
    </row>
    <row r="598">
      <c r="A598" s="312"/>
      <c r="C598" s="312"/>
      <c r="D598" s="312"/>
      <c r="E598" s="312"/>
      <c r="F598" s="312"/>
      <c r="G598" s="312"/>
      <c r="H598" s="312"/>
      <c r="I598" s="312"/>
      <c r="J598" s="312"/>
      <c r="K598" s="312"/>
      <c r="L598" s="377"/>
      <c r="M598" s="377"/>
    </row>
    <row r="599">
      <c r="A599" s="312"/>
      <c r="C599" s="312"/>
      <c r="D599" s="312"/>
      <c r="E599" s="312"/>
      <c r="F599" s="312"/>
      <c r="G599" s="312"/>
      <c r="H599" s="312"/>
      <c r="I599" s="312"/>
      <c r="J599" s="312"/>
      <c r="K599" s="312"/>
      <c r="L599" s="377"/>
      <c r="M599" s="377"/>
    </row>
    <row r="600">
      <c r="A600" s="312"/>
      <c r="C600" s="312"/>
      <c r="D600" s="312"/>
      <c r="E600" s="312"/>
      <c r="F600" s="312"/>
      <c r="G600" s="312"/>
      <c r="H600" s="312"/>
      <c r="I600" s="312"/>
      <c r="J600" s="312"/>
      <c r="K600" s="312"/>
      <c r="L600" s="377"/>
      <c r="M600" s="377"/>
    </row>
    <row r="601">
      <c r="A601" s="312"/>
      <c r="C601" s="312"/>
      <c r="D601" s="312"/>
      <c r="E601" s="312"/>
      <c r="F601" s="312"/>
      <c r="G601" s="312"/>
      <c r="H601" s="312"/>
      <c r="I601" s="312"/>
      <c r="J601" s="312"/>
      <c r="K601" s="312"/>
      <c r="L601" s="377"/>
      <c r="M601" s="377"/>
    </row>
    <row r="602">
      <c r="A602" s="312"/>
      <c r="C602" s="312"/>
      <c r="D602" s="312"/>
      <c r="E602" s="312"/>
      <c r="F602" s="312"/>
      <c r="G602" s="312"/>
      <c r="H602" s="312"/>
      <c r="I602" s="312"/>
      <c r="J602" s="312"/>
      <c r="K602" s="312"/>
      <c r="L602" s="377"/>
      <c r="M602" s="377"/>
    </row>
    <row r="603">
      <c r="A603" s="312"/>
      <c r="C603" s="312"/>
      <c r="D603" s="312"/>
      <c r="E603" s="312"/>
      <c r="F603" s="312"/>
      <c r="G603" s="312"/>
      <c r="H603" s="312"/>
      <c r="I603" s="312"/>
      <c r="J603" s="312"/>
      <c r="K603" s="312"/>
      <c r="L603" s="377"/>
      <c r="M603" s="377"/>
    </row>
    <row r="604">
      <c r="A604" s="312"/>
      <c r="C604" s="312"/>
      <c r="D604" s="312"/>
      <c r="E604" s="312"/>
      <c r="F604" s="312"/>
      <c r="G604" s="312"/>
      <c r="H604" s="312"/>
      <c r="I604" s="312"/>
      <c r="J604" s="312"/>
      <c r="K604" s="312"/>
      <c r="L604" s="377"/>
      <c r="M604" s="377"/>
    </row>
    <row r="605">
      <c r="A605" s="312"/>
      <c r="C605" s="312"/>
      <c r="D605" s="312"/>
      <c r="E605" s="312"/>
      <c r="F605" s="312"/>
      <c r="G605" s="312"/>
      <c r="H605" s="312"/>
      <c r="I605" s="312"/>
      <c r="J605" s="312"/>
      <c r="K605" s="312"/>
      <c r="L605" s="377"/>
      <c r="M605" s="377"/>
    </row>
    <row r="606">
      <c r="A606" s="312"/>
      <c r="C606" s="312"/>
      <c r="D606" s="312"/>
      <c r="E606" s="312"/>
      <c r="F606" s="312"/>
      <c r="G606" s="312"/>
      <c r="H606" s="312"/>
      <c r="I606" s="312"/>
      <c r="J606" s="312"/>
      <c r="K606" s="312"/>
      <c r="L606" s="377"/>
      <c r="M606" s="377"/>
    </row>
    <row r="607">
      <c r="A607" s="312"/>
      <c r="C607" s="312"/>
      <c r="D607" s="312"/>
      <c r="E607" s="312"/>
      <c r="F607" s="312"/>
      <c r="G607" s="312"/>
      <c r="H607" s="312"/>
      <c r="I607" s="312"/>
      <c r="J607" s="312"/>
      <c r="K607" s="312"/>
      <c r="L607" s="377"/>
      <c r="M607" s="377"/>
    </row>
    <row r="608">
      <c r="A608" s="312"/>
      <c r="C608" s="312"/>
      <c r="D608" s="312"/>
      <c r="E608" s="312"/>
      <c r="F608" s="312"/>
      <c r="G608" s="312"/>
      <c r="H608" s="312"/>
      <c r="I608" s="312"/>
      <c r="J608" s="312"/>
      <c r="K608" s="312"/>
      <c r="L608" s="377"/>
      <c r="M608" s="377"/>
    </row>
    <row r="609">
      <c r="A609" s="312"/>
      <c r="C609" s="312"/>
      <c r="D609" s="312"/>
      <c r="E609" s="312"/>
      <c r="F609" s="312"/>
      <c r="G609" s="312"/>
      <c r="H609" s="312"/>
      <c r="I609" s="312"/>
      <c r="J609" s="312"/>
      <c r="K609" s="312"/>
      <c r="L609" s="377"/>
      <c r="M609" s="377"/>
    </row>
    <row r="610">
      <c r="A610" s="312"/>
      <c r="C610" s="312"/>
      <c r="D610" s="312"/>
      <c r="E610" s="312"/>
      <c r="F610" s="312"/>
      <c r="G610" s="312"/>
      <c r="H610" s="312"/>
      <c r="I610" s="312"/>
      <c r="J610" s="312"/>
      <c r="K610" s="312"/>
      <c r="L610" s="377"/>
      <c r="M610" s="377"/>
    </row>
    <row r="611">
      <c r="A611" s="312"/>
      <c r="C611" s="312"/>
      <c r="D611" s="312"/>
      <c r="E611" s="312"/>
      <c r="F611" s="312"/>
      <c r="G611" s="312"/>
      <c r="H611" s="312"/>
      <c r="I611" s="312"/>
      <c r="J611" s="312"/>
      <c r="K611" s="312"/>
      <c r="L611" s="377"/>
      <c r="M611" s="377"/>
    </row>
    <row r="612">
      <c r="A612" s="312"/>
      <c r="C612" s="312"/>
      <c r="D612" s="312"/>
      <c r="E612" s="312"/>
      <c r="F612" s="312"/>
      <c r="G612" s="312"/>
      <c r="H612" s="312"/>
      <c r="I612" s="312"/>
      <c r="J612" s="312"/>
      <c r="K612" s="312"/>
      <c r="L612" s="377"/>
      <c r="M612" s="377"/>
    </row>
    <row r="613">
      <c r="A613" s="312"/>
      <c r="C613" s="312"/>
      <c r="D613" s="312"/>
      <c r="E613" s="312"/>
      <c r="F613" s="312"/>
      <c r="G613" s="312"/>
      <c r="H613" s="312"/>
      <c r="I613" s="312"/>
      <c r="J613" s="312"/>
      <c r="K613" s="312"/>
      <c r="L613" s="377"/>
      <c r="M613" s="377"/>
    </row>
    <row r="614">
      <c r="A614" s="312"/>
      <c r="C614" s="312"/>
      <c r="D614" s="312"/>
      <c r="E614" s="312"/>
      <c r="F614" s="312"/>
      <c r="G614" s="312"/>
      <c r="H614" s="312"/>
      <c r="I614" s="312"/>
      <c r="J614" s="312"/>
      <c r="K614" s="312"/>
      <c r="L614" s="377"/>
      <c r="M614" s="377"/>
    </row>
    <row r="615">
      <c r="A615" s="312"/>
      <c r="C615" s="312"/>
      <c r="D615" s="312"/>
      <c r="E615" s="312"/>
      <c r="F615" s="312"/>
      <c r="G615" s="312"/>
      <c r="H615" s="312"/>
      <c r="I615" s="312"/>
      <c r="J615" s="312"/>
      <c r="K615" s="312"/>
      <c r="L615" s="377"/>
      <c r="M615" s="377"/>
    </row>
    <row r="616">
      <c r="A616" s="312"/>
      <c r="C616" s="312"/>
      <c r="D616" s="312"/>
      <c r="E616" s="312"/>
      <c r="F616" s="312"/>
      <c r="G616" s="312"/>
      <c r="H616" s="312"/>
      <c r="I616" s="312"/>
      <c r="J616" s="312"/>
      <c r="K616" s="312"/>
      <c r="L616" s="377"/>
      <c r="M616" s="377"/>
    </row>
    <row r="617">
      <c r="A617" s="312"/>
      <c r="C617" s="312"/>
      <c r="D617" s="312"/>
      <c r="E617" s="312"/>
      <c r="F617" s="312"/>
      <c r="G617" s="312"/>
      <c r="H617" s="312"/>
      <c r="I617" s="312"/>
      <c r="J617" s="312"/>
      <c r="K617" s="312"/>
      <c r="L617" s="377"/>
      <c r="M617" s="377"/>
    </row>
    <row r="618">
      <c r="A618" s="312"/>
      <c r="C618" s="312"/>
      <c r="D618" s="312"/>
      <c r="E618" s="312"/>
      <c r="F618" s="312"/>
      <c r="G618" s="312"/>
      <c r="H618" s="312"/>
      <c r="I618" s="312"/>
      <c r="J618" s="312"/>
      <c r="K618" s="312"/>
      <c r="L618" s="377"/>
      <c r="M618" s="377"/>
    </row>
    <row r="619">
      <c r="A619" s="312"/>
      <c r="C619" s="312"/>
      <c r="D619" s="312"/>
      <c r="E619" s="312"/>
      <c r="F619" s="312"/>
      <c r="G619" s="312"/>
      <c r="H619" s="312"/>
      <c r="I619" s="312"/>
      <c r="J619" s="312"/>
      <c r="K619" s="312"/>
      <c r="L619" s="377"/>
      <c r="M619" s="377"/>
    </row>
    <row r="620">
      <c r="A620" s="312"/>
      <c r="C620" s="312"/>
      <c r="D620" s="312"/>
      <c r="E620" s="312"/>
      <c r="F620" s="312"/>
      <c r="G620" s="312"/>
      <c r="H620" s="312"/>
      <c r="I620" s="312"/>
      <c r="J620" s="312"/>
      <c r="K620" s="312"/>
      <c r="L620" s="377"/>
      <c r="M620" s="377"/>
    </row>
    <row r="621">
      <c r="A621" s="312"/>
      <c r="C621" s="312"/>
      <c r="D621" s="312"/>
      <c r="E621" s="312"/>
      <c r="F621" s="312"/>
      <c r="G621" s="312"/>
      <c r="H621" s="312"/>
      <c r="I621" s="312"/>
      <c r="J621" s="312"/>
      <c r="K621" s="312"/>
      <c r="L621" s="377"/>
      <c r="M621" s="377"/>
    </row>
    <row r="622">
      <c r="A622" s="312"/>
      <c r="C622" s="312"/>
      <c r="D622" s="312"/>
      <c r="E622" s="312"/>
      <c r="F622" s="312"/>
      <c r="G622" s="312"/>
      <c r="H622" s="312"/>
      <c r="I622" s="312"/>
      <c r="J622" s="312"/>
      <c r="K622" s="312"/>
      <c r="L622" s="377"/>
      <c r="M622" s="377"/>
    </row>
    <row r="623">
      <c r="A623" s="312"/>
      <c r="C623" s="312"/>
      <c r="D623" s="312"/>
      <c r="E623" s="312"/>
      <c r="F623" s="312"/>
      <c r="G623" s="312"/>
      <c r="H623" s="312"/>
      <c r="I623" s="312"/>
      <c r="J623" s="312"/>
      <c r="K623" s="312"/>
      <c r="L623" s="377"/>
      <c r="M623" s="377"/>
    </row>
    <row r="624">
      <c r="A624" s="312"/>
      <c r="C624" s="312"/>
      <c r="D624" s="312"/>
      <c r="E624" s="312"/>
      <c r="F624" s="312"/>
      <c r="G624" s="312"/>
      <c r="H624" s="312"/>
      <c r="I624" s="312"/>
      <c r="J624" s="312"/>
      <c r="K624" s="312"/>
      <c r="L624" s="377"/>
      <c r="M624" s="377"/>
    </row>
    <row r="625">
      <c r="A625" s="312"/>
      <c r="C625" s="312"/>
      <c r="D625" s="312"/>
      <c r="E625" s="312"/>
      <c r="F625" s="312"/>
      <c r="G625" s="312"/>
      <c r="H625" s="312"/>
      <c r="I625" s="312"/>
      <c r="J625" s="312"/>
      <c r="K625" s="312"/>
      <c r="L625" s="377"/>
      <c r="M625" s="377"/>
    </row>
    <row r="626">
      <c r="A626" s="312"/>
      <c r="C626" s="312"/>
      <c r="D626" s="312"/>
      <c r="E626" s="312"/>
      <c r="F626" s="312"/>
      <c r="G626" s="312"/>
      <c r="H626" s="312"/>
      <c r="I626" s="312"/>
      <c r="J626" s="312"/>
      <c r="K626" s="312"/>
      <c r="L626" s="377"/>
      <c r="M626" s="377"/>
    </row>
    <row r="627">
      <c r="A627" s="312"/>
      <c r="C627" s="312"/>
      <c r="D627" s="312"/>
      <c r="E627" s="312"/>
      <c r="F627" s="312"/>
      <c r="G627" s="312"/>
      <c r="H627" s="312"/>
      <c r="I627" s="312"/>
      <c r="J627" s="312"/>
      <c r="K627" s="312"/>
      <c r="L627" s="377"/>
      <c r="M627" s="377"/>
    </row>
    <row r="628">
      <c r="A628" s="312"/>
      <c r="C628" s="312"/>
      <c r="D628" s="312"/>
      <c r="E628" s="312"/>
      <c r="F628" s="312"/>
      <c r="G628" s="312"/>
      <c r="H628" s="312"/>
      <c r="I628" s="312"/>
      <c r="J628" s="312"/>
      <c r="K628" s="312"/>
      <c r="L628" s="377"/>
      <c r="M628" s="377"/>
    </row>
    <row r="629">
      <c r="A629" s="312"/>
      <c r="C629" s="312"/>
      <c r="D629" s="312"/>
      <c r="E629" s="312"/>
      <c r="F629" s="312"/>
      <c r="G629" s="312"/>
      <c r="H629" s="312"/>
      <c r="I629" s="312"/>
      <c r="J629" s="312"/>
      <c r="K629" s="312"/>
      <c r="L629" s="377"/>
      <c r="M629" s="377"/>
    </row>
    <row r="630">
      <c r="A630" s="312"/>
      <c r="C630" s="312"/>
      <c r="D630" s="312"/>
      <c r="E630" s="312"/>
      <c r="F630" s="312"/>
      <c r="G630" s="312"/>
      <c r="H630" s="312"/>
      <c r="I630" s="312"/>
      <c r="J630" s="312"/>
      <c r="K630" s="312"/>
      <c r="L630" s="377"/>
      <c r="M630" s="377"/>
    </row>
    <row r="631">
      <c r="A631" s="312"/>
      <c r="C631" s="312"/>
      <c r="D631" s="312"/>
      <c r="E631" s="312"/>
      <c r="F631" s="312"/>
      <c r="G631" s="312"/>
      <c r="H631" s="312"/>
      <c r="I631" s="312"/>
      <c r="J631" s="312"/>
      <c r="K631" s="312"/>
      <c r="L631" s="377"/>
      <c r="M631" s="377"/>
    </row>
    <row r="632">
      <c r="A632" s="312"/>
      <c r="C632" s="312"/>
      <c r="D632" s="312"/>
      <c r="E632" s="312"/>
      <c r="F632" s="312"/>
      <c r="G632" s="312"/>
      <c r="H632" s="312"/>
      <c r="I632" s="312"/>
      <c r="J632" s="312"/>
      <c r="K632" s="312"/>
      <c r="L632" s="377"/>
      <c r="M632" s="377"/>
    </row>
    <row r="633">
      <c r="A633" s="312"/>
      <c r="C633" s="312"/>
      <c r="D633" s="312"/>
      <c r="E633" s="312"/>
      <c r="F633" s="312"/>
      <c r="G633" s="312"/>
      <c r="H633" s="312"/>
      <c r="I633" s="312"/>
      <c r="J633" s="312"/>
      <c r="K633" s="312"/>
      <c r="L633" s="377"/>
      <c r="M633" s="377"/>
    </row>
    <row r="634">
      <c r="A634" s="312"/>
      <c r="C634" s="312"/>
      <c r="D634" s="312"/>
      <c r="E634" s="312"/>
      <c r="F634" s="312"/>
      <c r="G634" s="312"/>
      <c r="H634" s="312"/>
      <c r="I634" s="312"/>
      <c r="J634" s="312"/>
      <c r="K634" s="312"/>
      <c r="L634" s="377"/>
      <c r="M634" s="377"/>
    </row>
    <row r="635">
      <c r="A635" s="312"/>
      <c r="C635" s="312"/>
      <c r="D635" s="312"/>
      <c r="E635" s="312"/>
      <c r="F635" s="312"/>
      <c r="G635" s="312"/>
      <c r="H635" s="312"/>
      <c r="I635" s="312"/>
      <c r="J635" s="312"/>
      <c r="K635" s="312"/>
      <c r="L635" s="377"/>
      <c r="M635" s="377"/>
    </row>
    <row r="636">
      <c r="A636" s="312"/>
      <c r="C636" s="312"/>
      <c r="D636" s="312"/>
      <c r="E636" s="312"/>
      <c r="F636" s="312"/>
      <c r="G636" s="312"/>
      <c r="H636" s="312"/>
      <c r="I636" s="312"/>
      <c r="J636" s="312"/>
      <c r="K636" s="312"/>
      <c r="L636" s="377"/>
      <c r="M636" s="377"/>
    </row>
    <row r="637">
      <c r="A637" s="312"/>
      <c r="C637" s="312"/>
      <c r="D637" s="312"/>
      <c r="E637" s="312"/>
      <c r="F637" s="312"/>
      <c r="G637" s="312"/>
      <c r="H637" s="312"/>
      <c r="I637" s="312"/>
      <c r="J637" s="312"/>
      <c r="K637" s="312"/>
      <c r="L637" s="377"/>
      <c r="M637" s="377"/>
    </row>
    <row r="638">
      <c r="A638" s="312"/>
      <c r="C638" s="312"/>
      <c r="D638" s="312"/>
      <c r="E638" s="312"/>
      <c r="F638" s="312"/>
      <c r="G638" s="312"/>
      <c r="H638" s="312"/>
      <c r="I638" s="312"/>
      <c r="J638" s="312"/>
      <c r="K638" s="312"/>
      <c r="L638" s="377"/>
      <c r="M638" s="377"/>
    </row>
    <row r="639">
      <c r="A639" s="312"/>
      <c r="C639" s="312"/>
      <c r="D639" s="312"/>
      <c r="E639" s="312"/>
      <c r="F639" s="312"/>
      <c r="G639" s="312"/>
      <c r="H639" s="312"/>
      <c r="I639" s="312"/>
      <c r="J639" s="312"/>
      <c r="K639" s="312"/>
      <c r="L639" s="377"/>
      <c r="M639" s="377"/>
    </row>
    <row r="640">
      <c r="A640" s="312"/>
      <c r="C640" s="312"/>
      <c r="D640" s="312"/>
      <c r="E640" s="312"/>
      <c r="F640" s="312"/>
      <c r="G640" s="312"/>
      <c r="H640" s="312"/>
      <c r="I640" s="312"/>
      <c r="J640" s="312"/>
      <c r="K640" s="312"/>
      <c r="L640" s="377"/>
      <c r="M640" s="377"/>
    </row>
    <row r="641">
      <c r="A641" s="312"/>
      <c r="C641" s="312"/>
      <c r="D641" s="312"/>
      <c r="E641" s="312"/>
      <c r="F641" s="312"/>
      <c r="G641" s="312"/>
      <c r="H641" s="312"/>
      <c r="I641" s="312"/>
      <c r="J641" s="312"/>
      <c r="K641" s="312"/>
      <c r="L641" s="377"/>
      <c r="M641" s="377"/>
    </row>
    <row r="642">
      <c r="A642" s="312"/>
      <c r="C642" s="312"/>
      <c r="D642" s="312"/>
      <c r="E642" s="312"/>
      <c r="F642" s="312"/>
      <c r="G642" s="312"/>
      <c r="H642" s="312"/>
      <c r="I642" s="312"/>
      <c r="J642" s="312"/>
      <c r="K642" s="312"/>
      <c r="L642" s="377"/>
      <c r="M642" s="377"/>
    </row>
    <row r="643">
      <c r="A643" s="312"/>
      <c r="C643" s="312"/>
      <c r="D643" s="312"/>
      <c r="E643" s="312"/>
      <c r="F643" s="312"/>
      <c r="G643" s="312"/>
      <c r="H643" s="312"/>
      <c r="I643" s="312"/>
      <c r="J643" s="312"/>
      <c r="K643" s="312"/>
      <c r="L643" s="377"/>
      <c r="M643" s="377"/>
    </row>
    <row r="644">
      <c r="A644" s="312"/>
      <c r="C644" s="312"/>
      <c r="D644" s="312"/>
      <c r="E644" s="312"/>
      <c r="F644" s="312"/>
      <c r="G644" s="312"/>
      <c r="H644" s="312"/>
      <c r="I644" s="312"/>
      <c r="J644" s="312"/>
      <c r="K644" s="312"/>
      <c r="L644" s="377"/>
      <c r="M644" s="377"/>
    </row>
    <row r="645">
      <c r="A645" s="312"/>
      <c r="C645" s="312"/>
      <c r="D645" s="312"/>
      <c r="E645" s="312"/>
      <c r="F645" s="312"/>
      <c r="G645" s="312"/>
      <c r="H645" s="312"/>
      <c r="I645" s="312"/>
      <c r="J645" s="312"/>
      <c r="K645" s="312"/>
      <c r="L645" s="377"/>
      <c r="M645" s="377"/>
    </row>
    <row r="646">
      <c r="A646" s="312"/>
      <c r="C646" s="312"/>
      <c r="D646" s="312"/>
      <c r="E646" s="312"/>
      <c r="F646" s="312"/>
      <c r="G646" s="312"/>
      <c r="H646" s="312"/>
      <c r="I646" s="312"/>
      <c r="J646" s="312"/>
      <c r="K646" s="312"/>
      <c r="L646" s="377"/>
      <c r="M646" s="377"/>
    </row>
    <row r="647">
      <c r="A647" s="312"/>
      <c r="C647" s="312"/>
      <c r="D647" s="312"/>
      <c r="E647" s="312"/>
      <c r="F647" s="312"/>
      <c r="G647" s="312"/>
      <c r="H647" s="312"/>
      <c r="I647" s="312"/>
      <c r="J647" s="312"/>
      <c r="K647" s="312"/>
      <c r="L647" s="377"/>
      <c r="M647" s="377"/>
    </row>
    <row r="648">
      <c r="A648" s="312"/>
      <c r="C648" s="312"/>
      <c r="D648" s="312"/>
      <c r="E648" s="312"/>
      <c r="F648" s="312"/>
      <c r="G648" s="312"/>
      <c r="H648" s="312"/>
      <c r="I648" s="312"/>
      <c r="J648" s="312"/>
      <c r="K648" s="312"/>
      <c r="L648" s="377"/>
      <c r="M648" s="377"/>
    </row>
    <row r="649">
      <c r="A649" s="312"/>
      <c r="C649" s="312"/>
      <c r="D649" s="312"/>
      <c r="E649" s="312"/>
      <c r="F649" s="312"/>
      <c r="G649" s="312"/>
      <c r="H649" s="312"/>
      <c r="I649" s="312"/>
      <c r="J649" s="312"/>
      <c r="K649" s="312"/>
      <c r="L649" s="377"/>
      <c r="M649" s="377"/>
    </row>
    <row r="650">
      <c r="A650" s="312"/>
      <c r="C650" s="312"/>
      <c r="D650" s="312"/>
      <c r="E650" s="312"/>
      <c r="F650" s="312"/>
      <c r="G650" s="312"/>
      <c r="H650" s="312"/>
      <c r="I650" s="312"/>
      <c r="J650" s="312"/>
      <c r="K650" s="312"/>
      <c r="L650" s="377"/>
      <c r="M650" s="377"/>
    </row>
    <row r="651">
      <c r="A651" s="312"/>
      <c r="C651" s="312"/>
      <c r="D651" s="312"/>
      <c r="E651" s="312"/>
      <c r="F651" s="312"/>
      <c r="G651" s="312"/>
      <c r="H651" s="312"/>
      <c r="I651" s="312"/>
      <c r="J651" s="312"/>
      <c r="K651" s="312"/>
      <c r="L651" s="377"/>
      <c r="M651" s="377"/>
    </row>
    <row r="652">
      <c r="A652" s="312"/>
      <c r="C652" s="312"/>
      <c r="D652" s="312"/>
      <c r="E652" s="312"/>
      <c r="F652" s="312"/>
      <c r="G652" s="312"/>
      <c r="H652" s="312"/>
      <c r="I652" s="312"/>
      <c r="J652" s="312"/>
      <c r="K652" s="312"/>
      <c r="L652" s="377"/>
      <c r="M652" s="377"/>
    </row>
    <row r="653">
      <c r="A653" s="312"/>
      <c r="C653" s="312"/>
      <c r="D653" s="312"/>
      <c r="E653" s="312"/>
      <c r="F653" s="312"/>
      <c r="G653" s="312"/>
      <c r="H653" s="312"/>
      <c r="I653" s="312"/>
      <c r="J653" s="312"/>
      <c r="K653" s="312"/>
      <c r="L653" s="377"/>
      <c r="M653" s="377"/>
    </row>
    <row r="654">
      <c r="A654" s="312"/>
      <c r="C654" s="312"/>
      <c r="D654" s="312"/>
      <c r="E654" s="312"/>
      <c r="F654" s="312"/>
      <c r="G654" s="312"/>
      <c r="H654" s="312"/>
      <c r="I654" s="312"/>
      <c r="J654" s="312"/>
      <c r="K654" s="312"/>
      <c r="L654" s="377"/>
      <c r="M654" s="377"/>
    </row>
    <row r="655">
      <c r="A655" s="312"/>
      <c r="C655" s="312"/>
      <c r="D655" s="312"/>
      <c r="E655" s="312"/>
      <c r="F655" s="312"/>
      <c r="G655" s="312"/>
      <c r="H655" s="312"/>
      <c r="I655" s="312"/>
      <c r="J655" s="312"/>
      <c r="K655" s="312"/>
      <c r="L655" s="377"/>
      <c r="M655" s="377"/>
    </row>
    <row r="656">
      <c r="A656" s="312"/>
      <c r="C656" s="312"/>
      <c r="D656" s="312"/>
      <c r="E656" s="312"/>
      <c r="F656" s="312"/>
      <c r="G656" s="312"/>
      <c r="H656" s="312"/>
      <c r="I656" s="312"/>
      <c r="J656" s="312"/>
      <c r="K656" s="312"/>
      <c r="L656" s="377"/>
      <c r="M656" s="377"/>
    </row>
    <row r="657">
      <c r="A657" s="312"/>
      <c r="C657" s="312"/>
      <c r="D657" s="312"/>
      <c r="E657" s="312"/>
      <c r="F657" s="312"/>
      <c r="G657" s="312"/>
      <c r="H657" s="312"/>
      <c r="I657" s="312"/>
      <c r="J657" s="312"/>
      <c r="K657" s="312"/>
      <c r="L657" s="377"/>
      <c r="M657" s="377"/>
    </row>
    <row r="658">
      <c r="A658" s="312"/>
      <c r="C658" s="312"/>
      <c r="D658" s="312"/>
      <c r="E658" s="312"/>
      <c r="F658" s="312"/>
      <c r="G658" s="312"/>
      <c r="H658" s="312"/>
      <c r="I658" s="312"/>
      <c r="J658" s="312"/>
      <c r="K658" s="312"/>
      <c r="L658" s="377"/>
      <c r="M658" s="377"/>
    </row>
    <row r="659">
      <c r="A659" s="312"/>
      <c r="C659" s="312"/>
      <c r="D659" s="312"/>
      <c r="E659" s="312"/>
      <c r="F659" s="312"/>
      <c r="G659" s="312"/>
      <c r="H659" s="312"/>
      <c r="I659" s="312"/>
      <c r="J659" s="312"/>
      <c r="K659" s="312"/>
      <c r="L659" s="377"/>
      <c r="M659" s="377"/>
    </row>
    <row r="660">
      <c r="A660" s="312"/>
      <c r="C660" s="312"/>
      <c r="D660" s="312"/>
      <c r="E660" s="312"/>
      <c r="F660" s="312"/>
      <c r="G660" s="312"/>
      <c r="H660" s="312"/>
      <c r="I660" s="312"/>
      <c r="J660" s="312"/>
      <c r="K660" s="312"/>
      <c r="L660" s="377"/>
      <c r="M660" s="377"/>
    </row>
    <row r="661">
      <c r="A661" s="312"/>
      <c r="C661" s="312"/>
      <c r="D661" s="312"/>
      <c r="E661" s="312"/>
      <c r="F661" s="312"/>
      <c r="G661" s="312"/>
      <c r="H661" s="312"/>
      <c r="I661" s="312"/>
      <c r="J661" s="312"/>
      <c r="K661" s="312"/>
      <c r="L661" s="377"/>
      <c r="M661" s="377"/>
    </row>
    <row r="662">
      <c r="A662" s="312"/>
      <c r="C662" s="312"/>
      <c r="D662" s="312"/>
      <c r="E662" s="312"/>
      <c r="F662" s="312"/>
      <c r="G662" s="312"/>
      <c r="H662" s="312"/>
      <c r="I662" s="312"/>
      <c r="J662" s="312"/>
      <c r="K662" s="312"/>
      <c r="L662" s="377"/>
      <c r="M662" s="377"/>
    </row>
    <row r="663">
      <c r="A663" s="312"/>
      <c r="C663" s="312"/>
      <c r="D663" s="312"/>
      <c r="E663" s="312"/>
      <c r="F663" s="312"/>
      <c r="G663" s="312"/>
      <c r="H663" s="312"/>
      <c r="I663" s="312"/>
      <c r="J663" s="312"/>
      <c r="K663" s="312"/>
      <c r="L663" s="377"/>
      <c r="M663" s="377"/>
    </row>
    <row r="664">
      <c r="A664" s="312"/>
      <c r="C664" s="312"/>
      <c r="D664" s="312"/>
      <c r="E664" s="312"/>
      <c r="F664" s="312"/>
      <c r="G664" s="312"/>
      <c r="H664" s="312"/>
      <c r="I664" s="312"/>
      <c r="J664" s="312"/>
      <c r="K664" s="312"/>
      <c r="L664" s="377"/>
      <c r="M664" s="377"/>
    </row>
    <row r="665">
      <c r="A665" s="312"/>
      <c r="C665" s="312"/>
      <c r="D665" s="312"/>
      <c r="E665" s="312"/>
      <c r="F665" s="312"/>
      <c r="G665" s="312"/>
      <c r="H665" s="312"/>
      <c r="I665" s="312"/>
      <c r="J665" s="312"/>
      <c r="K665" s="312"/>
      <c r="L665" s="377"/>
      <c r="M665" s="377"/>
    </row>
    <row r="666">
      <c r="A666" s="312"/>
      <c r="C666" s="312"/>
      <c r="D666" s="312"/>
      <c r="E666" s="312"/>
      <c r="F666" s="312"/>
      <c r="G666" s="312"/>
      <c r="H666" s="312"/>
      <c r="I666" s="312"/>
      <c r="J666" s="312"/>
      <c r="K666" s="312"/>
      <c r="L666" s="377"/>
      <c r="M666" s="377"/>
    </row>
    <row r="667">
      <c r="A667" s="312"/>
      <c r="C667" s="312"/>
      <c r="D667" s="312"/>
      <c r="E667" s="312"/>
      <c r="F667" s="312"/>
      <c r="G667" s="312"/>
      <c r="H667" s="312"/>
      <c r="I667" s="312"/>
      <c r="J667" s="312"/>
      <c r="K667" s="312"/>
      <c r="L667" s="377"/>
      <c r="M667" s="377"/>
    </row>
    <row r="668">
      <c r="A668" s="312"/>
      <c r="C668" s="312"/>
      <c r="D668" s="312"/>
      <c r="E668" s="312"/>
      <c r="F668" s="312"/>
      <c r="G668" s="312"/>
      <c r="H668" s="312"/>
      <c r="I668" s="312"/>
      <c r="J668" s="312"/>
      <c r="K668" s="312"/>
      <c r="L668" s="377"/>
      <c r="M668" s="377"/>
    </row>
    <row r="669">
      <c r="A669" s="312"/>
      <c r="C669" s="312"/>
      <c r="D669" s="312"/>
      <c r="E669" s="312"/>
      <c r="F669" s="312"/>
      <c r="G669" s="312"/>
      <c r="H669" s="312"/>
      <c r="I669" s="312"/>
      <c r="J669" s="312"/>
      <c r="K669" s="312"/>
      <c r="L669" s="377"/>
      <c r="M669" s="377"/>
    </row>
    <row r="670">
      <c r="A670" s="312"/>
      <c r="C670" s="312"/>
      <c r="D670" s="312"/>
      <c r="E670" s="312"/>
      <c r="F670" s="312"/>
      <c r="G670" s="312"/>
      <c r="H670" s="312"/>
      <c r="I670" s="312"/>
      <c r="J670" s="312"/>
      <c r="K670" s="312"/>
      <c r="L670" s="377"/>
      <c r="M670" s="377"/>
    </row>
    <row r="671">
      <c r="A671" s="312"/>
      <c r="C671" s="312"/>
      <c r="D671" s="312"/>
      <c r="E671" s="312"/>
      <c r="F671" s="312"/>
      <c r="G671" s="312"/>
      <c r="H671" s="312"/>
      <c r="I671" s="312"/>
      <c r="J671" s="312"/>
      <c r="K671" s="312"/>
      <c r="L671" s="377"/>
      <c r="M671" s="377"/>
    </row>
    <row r="672">
      <c r="A672" s="312"/>
      <c r="C672" s="312"/>
      <c r="D672" s="312"/>
      <c r="E672" s="312"/>
      <c r="F672" s="312"/>
      <c r="G672" s="312"/>
      <c r="H672" s="312"/>
      <c r="I672" s="312"/>
      <c r="J672" s="312"/>
      <c r="K672" s="312"/>
      <c r="L672" s="377"/>
      <c r="M672" s="377"/>
    </row>
    <row r="673">
      <c r="A673" s="312"/>
      <c r="C673" s="312"/>
      <c r="D673" s="312"/>
      <c r="E673" s="312"/>
      <c r="F673" s="312"/>
      <c r="G673" s="312"/>
      <c r="H673" s="312"/>
      <c r="I673" s="312"/>
      <c r="J673" s="312"/>
      <c r="K673" s="312"/>
      <c r="L673" s="377"/>
      <c r="M673" s="377"/>
    </row>
    <row r="674">
      <c r="A674" s="312"/>
      <c r="C674" s="312"/>
      <c r="D674" s="312"/>
      <c r="E674" s="312"/>
      <c r="F674" s="312"/>
      <c r="G674" s="312"/>
      <c r="H674" s="312"/>
      <c r="I674" s="312"/>
      <c r="J674" s="312"/>
      <c r="K674" s="312"/>
      <c r="L674" s="377"/>
      <c r="M674" s="377"/>
    </row>
    <row r="675">
      <c r="A675" s="312"/>
      <c r="C675" s="312"/>
      <c r="D675" s="312"/>
      <c r="E675" s="312"/>
      <c r="F675" s="312"/>
      <c r="G675" s="312"/>
      <c r="H675" s="312"/>
      <c r="I675" s="312"/>
      <c r="J675" s="312"/>
      <c r="K675" s="312"/>
      <c r="L675" s="377"/>
      <c r="M675" s="377"/>
    </row>
    <row r="676">
      <c r="A676" s="312"/>
      <c r="C676" s="312"/>
      <c r="D676" s="312"/>
      <c r="E676" s="312"/>
      <c r="F676" s="312"/>
      <c r="G676" s="312"/>
      <c r="H676" s="312"/>
      <c r="I676" s="312"/>
      <c r="J676" s="312"/>
      <c r="K676" s="312"/>
      <c r="L676" s="377"/>
      <c r="M676" s="377"/>
    </row>
    <row r="677">
      <c r="A677" s="312"/>
      <c r="C677" s="312"/>
      <c r="D677" s="312"/>
      <c r="E677" s="312"/>
      <c r="F677" s="312"/>
      <c r="G677" s="312"/>
      <c r="H677" s="312"/>
      <c r="I677" s="312"/>
      <c r="J677" s="312"/>
      <c r="K677" s="312"/>
      <c r="L677" s="377"/>
      <c r="M677" s="377"/>
    </row>
    <row r="678">
      <c r="A678" s="312"/>
      <c r="C678" s="312"/>
      <c r="D678" s="312"/>
      <c r="E678" s="312"/>
      <c r="F678" s="312"/>
      <c r="G678" s="312"/>
      <c r="H678" s="312"/>
      <c r="I678" s="312"/>
      <c r="J678" s="312"/>
      <c r="K678" s="312"/>
      <c r="L678" s="377"/>
      <c r="M678" s="377"/>
    </row>
    <row r="679">
      <c r="A679" s="312"/>
      <c r="C679" s="312"/>
      <c r="D679" s="312"/>
      <c r="E679" s="312"/>
      <c r="F679" s="312"/>
      <c r="G679" s="312"/>
      <c r="H679" s="312"/>
      <c r="I679" s="312"/>
      <c r="J679" s="312"/>
      <c r="K679" s="312"/>
      <c r="L679" s="377"/>
      <c r="M679" s="377"/>
    </row>
    <row r="680">
      <c r="A680" s="312"/>
      <c r="C680" s="312"/>
      <c r="D680" s="312"/>
      <c r="E680" s="312"/>
      <c r="F680" s="312"/>
      <c r="G680" s="312"/>
      <c r="H680" s="312"/>
      <c r="I680" s="312"/>
      <c r="J680" s="312"/>
      <c r="K680" s="312"/>
      <c r="L680" s="377"/>
      <c r="M680" s="377"/>
    </row>
    <row r="681">
      <c r="A681" s="312"/>
      <c r="C681" s="312"/>
      <c r="D681" s="312"/>
      <c r="E681" s="312"/>
      <c r="F681" s="312"/>
      <c r="G681" s="312"/>
      <c r="H681" s="312"/>
      <c r="I681" s="312"/>
      <c r="J681" s="312"/>
      <c r="K681" s="312"/>
      <c r="L681" s="377"/>
      <c r="M681" s="377"/>
    </row>
    <row r="682">
      <c r="A682" s="312"/>
      <c r="C682" s="312"/>
      <c r="D682" s="312"/>
      <c r="E682" s="312"/>
      <c r="F682" s="312"/>
      <c r="G682" s="312"/>
      <c r="H682" s="312"/>
      <c r="I682" s="312"/>
      <c r="J682" s="312"/>
      <c r="K682" s="312"/>
      <c r="L682" s="377"/>
      <c r="M682" s="377"/>
    </row>
    <row r="683">
      <c r="A683" s="312"/>
      <c r="C683" s="312"/>
      <c r="D683" s="312"/>
      <c r="E683" s="312"/>
      <c r="F683" s="312"/>
      <c r="G683" s="312"/>
      <c r="H683" s="312"/>
      <c r="I683" s="312"/>
      <c r="J683" s="312"/>
      <c r="K683" s="312"/>
      <c r="L683" s="377"/>
      <c r="M683" s="377"/>
    </row>
    <row r="684">
      <c r="A684" s="312"/>
      <c r="C684" s="312"/>
      <c r="D684" s="312"/>
      <c r="E684" s="312"/>
      <c r="F684" s="312"/>
      <c r="G684" s="312"/>
      <c r="H684" s="312"/>
      <c r="I684" s="312"/>
      <c r="J684" s="312"/>
      <c r="K684" s="312"/>
      <c r="L684" s="377"/>
      <c r="M684" s="377"/>
    </row>
    <row r="685">
      <c r="A685" s="312"/>
      <c r="C685" s="312"/>
      <c r="D685" s="312"/>
      <c r="E685" s="312"/>
      <c r="F685" s="312"/>
      <c r="G685" s="312"/>
      <c r="H685" s="312"/>
      <c r="I685" s="312"/>
      <c r="J685" s="312"/>
      <c r="K685" s="312"/>
      <c r="L685" s="377"/>
      <c r="M685" s="377"/>
    </row>
    <row r="686">
      <c r="A686" s="312"/>
      <c r="C686" s="312"/>
      <c r="D686" s="312"/>
      <c r="E686" s="312"/>
      <c r="F686" s="312"/>
      <c r="G686" s="312"/>
      <c r="H686" s="312"/>
      <c r="I686" s="312"/>
      <c r="J686" s="312"/>
      <c r="K686" s="312"/>
      <c r="L686" s="377"/>
      <c r="M686" s="377"/>
    </row>
    <row r="687">
      <c r="A687" s="312"/>
      <c r="C687" s="312"/>
      <c r="D687" s="312"/>
      <c r="E687" s="312"/>
      <c r="F687" s="312"/>
      <c r="G687" s="312"/>
      <c r="H687" s="312"/>
      <c r="I687" s="312"/>
      <c r="J687" s="312"/>
      <c r="K687" s="312"/>
      <c r="L687" s="377"/>
      <c r="M687" s="377"/>
    </row>
    <row r="688">
      <c r="A688" s="312"/>
      <c r="C688" s="312"/>
      <c r="D688" s="312"/>
      <c r="E688" s="312"/>
      <c r="F688" s="312"/>
      <c r="G688" s="312"/>
      <c r="H688" s="312"/>
      <c r="I688" s="312"/>
      <c r="J688" s="312"/>
      <c r="K688" s="312"/>
      <c r="L688" s="377"/>
      <c r="M688" s="377"/>
    </row>
    <row r="689">
      <c r="A689" s="312"/>
      <c r="C689" s="312"/>
      <c r="D689" s="312"/>
      <c r="E689" s="312"/>
      <c r="F689" s="312"/>
      <c r="G689" s="312"/>
      <c r="H689" s="312"/>
      <c r="I689" s="312"/>
      <c r="J689" s="312"/>
      <c r="K689" s="312"/>
      <c r="L689" s="377"/>
      <c r="M689" s="377"/>
    </row>
    <row r="690">
      <c r="A690" s="312"/>
      <c r="C690" s="312"/>
      <c r="D690" s="312"/>
      <c r="E690" s="312"/>
      <c r="F690" s="312"/>
      <c r="G690" s="312"/>
      <c r="H690" s="312"/>
      <c r="I690" s="312"/>
      <c r="J690" s="312"/>
      <c r="K690" s="312"/>
      <c r="L690" s="377"/>
      <c r="M690" s="377"/>
    </row>
    <row r="691">
      <c r="A691" s="312"/>
      <c r="C691" s="312"/>
      <c r="D691" s="312"/>
      <c r="E691" s="312"/>
      <c r="F691" s="312"/>
      <c r="G691" s="312"/>
      <c r="H691" s="312"/>
      <c r="I691" s="312"/>
      <c r="J691" s="312"/>
      <c r="K691" s="312"/>
      <c r="L691" s="377"/>
      <c r="M691" s="377"/>
    </row>
    <row r="692">
      <c r="A692" s="312"/>
      <c r="C692" s="312"/>
      <c r="D692" s="312"/>
      <c r="E692" s="312"/>
      <c r="F692" s="312"/>
      <c r="G692" s="312"/>
      <c r="H692" s="312"/>
      <c r="I692" s="312"/>
      <c r="J692" s="312"/>
      <c r="K692" s="312"/>
      <c r="L692" s="377"/>
      <c r="M692" s="377"/>
    </row>
    <row r="693">
      <c r="A693" s="312"/>
      <c r="C693" s="312"/>
      <c r="D693" s="312"/>
      <c r="E693" s="312"/>
      <c r="F693" s="312"/>
      <c r="G693" s="312"/>
      <c r="H693" s="312"/>
      <c r="I693" s="312"/>
      <c r="J693" s="312"/>
      <c r="K693" s="312"/>
      <c r="L693" s="377"/>
      <c r="M693" s="377"/>
    </row>
    <row r="694">
      <c r="A694" s="312"/>
      <c r="C694" s="312"/>
      <c r="D694" s="312"/>
      <c r="E694" s="312"/>
      <c r="F694" s="312"/>
      <c r="G694" s="312"/>
      <c r="H694" s="312"/>
      <c r="I694" s="312"/>
      <c r="J694" s="312"/>
      <c r="K694" s="312"/>
      <c r="L694" s="377"/>
      <c r="M694" s="377"/>
    </row>
    <row r="695">
      <c r="A695" s="312"/>
      <c r="C695" s="312"/>
      <c r="D695" s="312"/>
      <c r="E695" s="312"/>
      <c r="F695" s="312"/>
      <c r="G695" s="312"/>
      <c r="H695" s="312"/>
      <c r="I695" s="312"/>
      <c r="J695" s="312"/>
      <c r="K695" s="312"/>
      <c r="L695" s="377"/>
      <c r="M695" s="377"/>
    </row>
    <row r="696">
      <c r="A696" s="312"/>
      <c r="C696" s="312"/>
      <c r="D696" s="312"/>
      <c r="E696" s="312"/>
      <c r="F696" s="312"/>
      <c r="G696" s="312"/>
      <c r="H696" s="312"/>
      <c r="I696" s="312"/>
      <c r="J696" s="312"/>
      <c r="K696" s="312"/>
      <c r="L696" s="377"/>
      <c r="M696" s="377"/>
    </row>
    <row r="697">
      <c r="A697" s="312"/>
      <c r="C697" s="312"/>
      <c r="D697" s="312"/>
      <c r="E697" s="312"/>
      <c r="F697" s="312"/>
      <c r="G697" s="312"/>
      <c r="H697" s="312"/>
      <c r="I697" s="312"/>
      <c r="J697" s="312"/>
      <c r="K697" s="312"/>
      <c r="L697" s="377"/>
      <c r="M697" s="377"/>
    </row>
    <row r="698">
      <c r="A698" s="312"/>
      <c r="C698" s="312"/>
      <c r="D698" s="312"/>
      <c r="E698" s="312"/>
      <c r="F698" s="312"/>
      <c r="G698" s="312"/>
      <c r="H698" s="312"/>
      <c r="I698" s="312"/>
      <c r="J698" s="312"/>
      <c r="K698" s="312"/>
      <c r="L698" s="377"/>
      <c r="M698" s="377"/>
    </row>
    <row r="699">
      <c r="A699" s="312"/>
      <c r="C699" s="312"/>
      <c r="D699" s="312"/>
      <c r="E699" s="312"/>
      <c r="F699" s="312"/>
      <c r="G699" s="312"/>
      <c r="H699" s="312"/>
      <c r="I699" s="312"/>
      <c r="J699" s="312"/>
      <c r="K699" s="312"/>
      <c r="L699" s="377"/>
      <c r="M699" s="377"/>
    </row>
    <row r="700">
      <c r="A700" s="312"/>
      <c r="C700" s="312"/>
      <c r="D700" s="312"/>
      <c r="E700" s="312"/>
      <c r="F700" s="312"/>
      <c r="G700" s="312"/>
      <c r="H700" s="312"/>
      <c r="I700" s="312"/>
      <c r="J700" s="312"/>
      <c r="K700" s="312"/>
      <c r="L700" s="377"/>
      <c r="M700" s="377"/>
    </row>
    <row r="701">
      <c r="A701" s="312"/>
      <c r="C701" s="312"/>
      <c r="D701" s="312"/>
      <c r="E701" s="312"/>
      <c r="F701" s="312"/>
      <c r="G701" s="312"/>
      <c r="H701" s="312"/>
      <c r="I701" s="312"/>
      <c r="J701" s="312"/>
      <c r="K701" s="312"/>
      <c r="L701" s="377"/>
      <c r="M701" s="377"/>
    </row>
    <row r="702">
      <c r="A702" s="312"/>
      <c r="C702" s="312"/>
      <c r="D702" s="312"/>
      <c r="E702" s="312"/>
      <c r="F702" s="312"/>
      <c r="G702" s="312"/>
      <c r="H702" s="312"/>
      <c r="I702" s="312"/>
      <c r="J702" s="312"/>
      <c r="K702" s="312"/>
      <c r="L702" s="377"/>
      <c r="M702" s="377"/>
    </row>
    <row r="703">
      <c r="A703" s="312"/>
      <c r="C703" s="312"/>
      <c r="D703" s="312"/>
      <c r="E703" s="312"/>
      <c r="F703" s="312"/>
      <c r="G703" s="312"/>
      <c r="H703" s="312"/>
      <c r="I703" s="312"/>
      <c r="J703" s="312"/>
      <c r="K703" s="312"/>
      <c r="L703" s="377"/>
      <c r="M703" s="377"/>
    </row>
    <row r="704">
      <c r="A704" s="312"/>
      <c r="C704" s="312"/>
      <c r="D704" s="312"/>
      <c r="E704" s="312"/>
      <c r="F704" s="312"/>
      <c r="G704" s="312"/>
      <c r="H704" s="312"/>
      <c r="I704" s="312"/>
      <c r="J704" s="312"/>
      <c r="K704" s="312"/>
      <c r="L704" s="377"/>
      <c r="M704" s="377"/>
    </row>
    <row r="705">
      <c r="A705" s="312"/>
      <c r="C705" s="312"/>
      <c r="D705" s="312"/>
      <c r="E705" s="312"/>
      <c r="F705" s="312"/>
      <c r="G705" s="312"/>
      <c r="H705" s="312"/>
      <c r="I705" s="312"/>
      <c r="J705" s="312"/>
      <c r="K705" s="312"/>
      <c r="L705" s="377"/>
      <c r="M705" s="377"/>
    </row>
    <row r="706">
      <c r="A706" s="312"/>
      <c r="C706" s="312"/>
      <c r="D706" s="312"/>
      <c r="E706" s="312"/>
      <c r="F706" s="312"/>
      <c r="G706" s="312"/>
      <c r="H706" s="312"/>
      <c r="I706" s="312"/>
      <c r="J706" s="312"/>
      <c r="K706" s="312"/>
      <c r="L706" s="377"/>
      <c r="M706" s="377"/>
    </row>
    <row r="707">
      <c r="A707" s="312"/>
      <c r="C707" s="312"/>
      <c r="D707" s="312"/>
      <c r="E707" s="312"/>
      <c r="F707" s="312"/>
      <c r="G707" s="312"/>
      <c r="H707" s="312"/>
      <c r="I707" s="312"/>
      <c r="J707" s="312"/>
      <c r="K707" s="312"/>
      <c r="L707" s="377"/>
      <c r="M707" s="377"/>
    </row>
    <row r="708">
      <c r="A708" s="312"/>
      <c r="C708" s="312"/>
      <c r="D708" s="312"/>
      <c r="E708" s="312"/>
      <c r="F708" s="312"/>
      <c r="G708" s="312"/>
      <c r="H708" s="312"/>
      <c r="I708" s="312"/>
      <c r="J708" s="312"/>
      <c r="K708" s="312"/>
      <c r="L708" s="377"/>
      <c r="M708" s="377"/>
    </row>
    <row r="709">
      <c r="A709" s="312"/>
      <c r="C709" s="312"/>
      <c r="D709" s="312"/>
      <c r="E709" s="312"/>
      <c r="F709" s="312"/>
      <c r="G709" s="312"/>
      <c r="H709" s="312"/>
      <c r="I709" s="312"/>
      <c r="J709" s="312"/>
      <c r="K709" s="312"/>
      <c r="L709" s="377"/>
      <c r="M709" s="377"/>
    </row>
    <row r="710">
      <c r="A710" s="312"/>
      <c r="C710" s="312"/>
      <c r="D710" s="312"/>
      <c r="E710" s="312"/>
      <c r="F710" s="312"/>
      <c r="G710" s="312"/>
      <c r="H710" s="312"/>
      <c r="I710" s="312"/>
      <c r="J710" s="312"/>
      <c r="K710" s="312"/>
      <c r="L710" s="377"/>
      <c r="M710" s="377"/>
    </row>
    <row r="711">
      <c r="A711" s="312"/>
      <c r="C711" s="312"/>
      <c r="D711" s="312"/>
      <c r="E711" s="312"/>
      <c r="F711" s="312"/>
      <c r="G711" s="312"/>
      <c r="H711" s="312"/>
      <c r="I711" s="312"/>
      <c r="J711" s="312"/>
      <c r="K711" s="312"/>
      <c r="L711" s="377"/>
      <c r="M711" s="377"/>
    </row>
    <row r="712">
      <c r="A712" s="312"/>
      <c r="C712" s="312"/>
      <c r="D712" s="312"/>
      <c r="E712" s="312"/>
      <c r="F712" s="312"/>
      <c r="G712" s="312"/>
      <c r="H712" s="312"/>
      <c r="I712" s="312"/>
      <c r="J712" s="312"/>
      <c r="K712" s="312"/>
      <c r="L712" s="377"/>
      <c r="M712" s="377"/>
    </row>
    <row r="713">
      <c r="A713" s="312"/>
      <c r="C713" s="312"/>
      <c r="D713" s="312"/>
      <c r="E713" s="312"/>
      <c r="F713" s="312"/>
      <c r="G713" s="312"/>
      <c r="H713" s="312"/>
      <c r="I713" s="312"/>
      <c r="J713" s="312"/>
      <c r="K713" s="312"/>
      <c r="L713" s="377"/>
      <c r="M713" s="377"/>
    </row>
    <row r="714">
      <c r="A714" s="312"/>
      <c r="C714" s="312"/>
      <c r="D714" s="312"/>
      <c r="E714" s="312"/>
      <c r="F714" s="312"/>
      <c r="G714" s="312"/>
      <c r="H714" s="312"/>
      <c r="I714" s="312"/>
      <c r="J714" s="312"/>
      <c r="K714" s="312"/>
      <c r="L714" s="377"/>
      <c r="M714" s="377"/>
    </row>
    <row r="715">
      <c r="A715" s="312"/>
      <c r="C715" s="312"/>
      <c r="D715" s="312"/>
      <c r="E715" s="312"/>
      <c r="F715" s="312"/>
      <c r="G715" s="312"/>
      <c r="H715" s="312"/>
      <c r="I715" s="312"/>
      <c r="J715" s="312"/>
      <c r="K715" s="312"/>
      <c r="L715" s="377"/>
      <c r="M715" s="377"/>
    </row>
    <row r="716">
      <c r="A716" s="312"/>
      <c r="C716" s="312"/>
      <c r="D716" s="312"/>
      <c r="E716" s="312"/>
      <c r="F716" s="312"/>
      <c r="G716" s="312"/>
      <c r="H716" s="312"/>
      <c r="I716" s="312"/>
      <c r="J716" s="312"/>
      <c r="K716" s="312"/>
      <c r="L716" s="377"/>
      <c r="M716" s="377"/>
    </row>
    <row r="717">
      <c r="A717" s="312"/>
      <c r="C717" s="312"/>
      <c r="D717" s="312"/>
      <c r="E717" s="312"/>
      <c r="F717" s="312"/>
      <c r="G717" s="312"/>
      <c r="H717" s="312"/>
      <c r="I717" s="312"/>
      <c r="J717" s="312"/>
      <c r="K717" s="312"/>
      <c r="L717" s="377"/>
      <c r="M717" s="377"/>
    </row>
    <row r="718">
      <c r="A718" s="312"/>
      <c r="C718" s="312"/>
      <c r="D718" s="312"/>
      <c r="E718" s="312"/>
      <c r="F718" s="312"/>
      <c r="G718" s="312"/>
      <c r="H718" s="312"/>
      <c r="I718" s="312"/>
      <c r="J718" s="312"/>
      <c r="K718" s="312"/>
      <c r="L718" s="377"/>
      <c r="M718" s="377"/>
    </row>
    <row r="719">
      <c r="A719" s="312"/>
      <c r="C719" s="312"/>
      <c r="D719" s="312"/>
      <c r="E719" s="312"/>
      <c r="F719" s="312"/>
      <c r="G719" s="312"/>
      <c r="H719" s="312"/>
      <c r="I719" s="312"/>
      <c r="J719" s="312"/>
      <c r="K719" s="312"/>
      <c r="L719" s="377"/>
      <c r="M719" s="377"/>
    </row>
    <row r="720">
      <c r="A720" s="312"/>
      <c r="C720" s="312"/>
      <c r="D720" s="312"/>
      <c r="E720" s="312"/>
      <c r="F720" s="312"/>
      <c r="G720" s="312"/>
      <c r="H720" s="312"/>
      <c r="I720" s="312"/>
      <c r="J720" s="312"/>
      <c r="K720" s="312"/>
      <c r="L720" s="377"/>
      <c r="M720" s="377"/>
    </row>
    <row r="721">
      <c r="A721" s="312"/>
      <c r="C721" s="312"/>
      <c r="D721" s="312"/>
      <c r="E721" s="312"/>
      <c r="F721" s="312"/>
      <c r="G721" s="312"/>
      <c r="H721" s="312"/>
      <c r="I721" s="312"/>
      <c r="J721" s="312"/>
      <c r="K721" s="312"/>
      <c r="L721" s="377"/>
      <c r="M721" s="377"/>
    </row>
    <row r="722">
      <c r="A722" s="312"/>
      <c r="C722" s="312"/>
      <c r="D722" s="312"/>
      <c r="E722" s="312"/>
      <c r="F722" s="312"/>
      <c r="G722" s="312"/>
      <c r="H722" s="312"/>
      <c r="I722" s="312"/>
      <c r="J722" s="312"/>
      <c r="K722" s="312"/>
      <c r="L722" s="377"/>
      <c r="M722" s="377"/>
    </row>
    <row r="723">
      <c r="A723" s="312"/>
      <c r="C723" s="312"/>
      <c r="D723" s="312"/>
      <c r="E723" s="312"/>
      <c r="F723" s="312"/>
      <c r="G723" s="312"/>
      <c r="H723" s="312"/>
      <c r="I723" s="312"/>
      <c r="J723" s="312"/>
      <c r="K723" s="312"/>
      <c r="L723" s="377"/>
      <c r="M723" s="377"/>
    </row>
    <row r="724">
      <c r="A724" s="312"/>
      <c r="C724" s="312"/>
      <c r="D724" s="312"/>
      <c r="E724" s="312"/>
      <c r="F724" s="312"/>
      <c r="G724" s="312"/>
      <c r="H724" s="312"/>
      <c r="I724" s="312"/>
      <c r="J724" s="312"/>
      <c r="K724" s="312"/>
      <c r="L724" s="377"/>
      <c r="M724" s="377"/>
    </row>
    <row r="725">
      <c r="A725" s="312"/>
      <c r="C725" s="312"/>
      <c r="D725" s="312"/>
      <c r="E725" s="312"/>
      <c r="F725" s="312"/>
      <c r="G725" s="312"/>
      <c r="H725" s="312"/>
      <c r="I725" s="312"/>
      <c r="J725" s="312"/>
      <c r="K725" s="312"/>
      <c r="L725" s="377"/>
      <c r="M725" s="377"/>
    </row>
    <row r="726">
      <c r="A726" s="312"/>
      <c r="C726" s="312"/>
      <c r="D726" s="312"/>
      <c r="E726" s="312"/>
      <c r="F726" s="312"/>
      <c r="G726" s="312"/>
      <c r="H726" s="312"/>
      <c r="I726" s="312"/>
      <c r="J726" s="312"/>
      <c r="K726" s="312"/>
      <c r="L726" s="377"/>
      <c r="M726" s="377"/>
    </row>
    <row r="727">
      <c r="A727" s="312"/>
      <c r="C727" s="312"/>
      <c r="D727" s="312"/>
      <c r="E727" s="312"/>
      <c r="F727" s="312"/>
      <c r="G727" s="312"/>
      <c r="H727" s="312"/>
      <c r="I727" s="312"/>
      <c r="J727" s="312"/>
      <c r="K727" s="312"/>
      <c r="L727" s="377"/>
      <c r="M727" s="377"/>
    </row>
    <row r="728">
      <c r="A728" s="312"/>
      <c r="C728" s="312"/>
      <c r="D728" s="312"/>
      <c r="E728" s="312"/>
      <c r="F728" s="312"/>
      <c r="G728" s="312"/>
      <c r="H728" s="312"/>
      <c r="I728" s="312"/>
      <c r="J728" s="312"/>
      <c r="K728" s="312"/>
      <c r="L728" s="377"/>
      <c r="M728" s="377"/>
    </row>
    <row r="729">
      <c r="A729" s="312"/>
      <c r="C729" s="312"/>
      <c r="D729" s="312"/>
      <c r="E729" s="312"/>
      <c r="F729" s="312"/>
      <c r="G729" s="312"/>
      <c r="H729" s="312"/>
      <c r="I729" s="312"/>
      <c r="J729" s="312"/>
      <c r="K729" s="312"/>
      <c r="L729" s="377"/>
      <c r="M729" s="377"/>
    </row>
    <row r="730">
      <c r="A730" s="312"/>
      <c r="C730" s="312"/>
      <c r="D730" s="312"/>
      <c r="E730" s="312"/>
      <c r="F730" s="312"/>
      <c r="G730" s="312"/>
      <c r="H730" s="312"/>
      <c r="I730" s="312"/>
      <c r="J730" s="312"/>
      <c r="K730" s="312"/>
      <c r="L730" s="377"/>
      <c r="M730" s="377"/>
    </row>
    <row r="731">
      <c r="A731" s="312"/>
      <c r="C731" s="312"/>
      <c r="D731" s="312"/>
      <c r="E731" s="312"/>
      <c r="F731" s="312"/>
      <c r="G731" s="312"/>
      <c r="H731" s="312"/>
      <c r="I731" s="312"/>
      <c r="J731" s="312"/>
      <c r="K731" s="312"/>
      <c r="L731" s="377"/>
      <c r="M731" s="377"/>
    </row>
    <row r="732">
      <c r="A732" s="312"/>
      <c r="C732" s="312"/>
      <c r="D732" s="312"/>
      <c r="E732" s="312"/>
      <c r="F732" s="312"/>
      <c r="G732" s="312"/>
      <c r="H732" s="312"/>
      <c r="I732" s="312"/>
      <c r="J732" s="312"/>
      <c r="K732" s="312"/>
      <c r="L732" s="377"/>
      <c r="M732" s="377"/>
    </row>
    <row r="733">
      <c r="A733" s="312"/>
      <c r="C733" s="312"/>
      <c r="D733" s="312"/>
      <c r="E733" s="312"/>
      <c r="F733" s="312"/>
      <c r="G733" s="312"/>
      <c r="H733" s="312"/>
      <c r="I733" s="312"/>
      <c r="J733" s="312"/>
      <c r="K733" s="312"/>
      <c r="L733" s="377"/>
      <c r="M733" s="377"/>
    </row>
    <row r="734">
      <c r="A734" s="312"/>
      <c r="C734" s="312"/>
      <c r="D734" s="312"/>
      <c r="E734" s="312"/>
      <c r="F734" s="312"/>
      <c r="G734" s="312"/>
      <c r="H734" s="312"/>
      <c r="I734" s="312"/>
      <c r="J734" s="312"/>
      <c r="K734" s="312"/>
      <c r="L734" s="377"/>
      <c r="M734" s="377"/>
    </row>
    <row r="735">
      <c r="A735" s="312"/>
      <c r="C735" s="312"/>
      <c r="D735" s="312"/>
      <c r="E735" s="312"/>
      <c r="F735" s="312"/>
      <c r="G735" s="312"/>
      <c r="H735" s="312"/>
      <c r="I735" s="312"/>
      <c r="J735" s="312"/>
      <c r="K735" s="312"/>
      <c r="L735" s="377"/>
      <c r="M735" s="377"/>
    </row>
    <row r="736">
      <c r="A736" s="312"/>
      <c r="C736" s="312"/>
      <c r="D736" s="312"/>
      <c r="E736" s="312"/>
      <c r="F736" s="312"/>
      <c r="G736" s="312"/>
      <c r="H736" s="312"/>
      <c r="I736" s="312"/>
      <c r="J736" s="312"/>
      <c r="K736" s="312"/>
      <c r="L736" s="377"/>
      <c r="M736" s="377"/>
    </row>
    <row r="737">
      <c r="A737" s="312"/>
      <c r="C737" s="312"/>
      <c r="D737" s="312"/>
      <c r="E737" s="312"/>
      <c r="F737" s="312"/>
      <c r="G737" s="312"/>
      <c r="H737" s="312"/>
      <c r="I737" s="312"/>
      <c r="J737" s="312"/>
      <c r="K737" s="312"/>
      <c r="L737" s="377"/>
      <c r="M737" s="377"/>
    </row>
    <row r="738">
      <c r="A738" s="312"/>
      <c r="C738" s="312"/>
      <c r="D738" s="312"/>
      <c r="E738" s="312"/>
      <c r="F738" s="312"/>
      <c r="G738" s="312"/>
      <c r="H738" s="312"/>
      <c r="I738" s="312"/>
      <c r="J738" s="312"/>
      <c r="K738" s="312"/>
      <c r="L738" s="377"/>
      <c r="M738" s="377"/>
    </row>
    <row r="739">
      <c r="A739" s="312"/>
      <c r="C739" s="312"/>
      <c r="D739" s="312"/>
      <c r="E739" s="312"/>
      <c r="F739" s="312"/>
      <c r="G739" s="312"/>
      <c r="H739" s="312"/>
      <c r="I739" s="312"/>
      <c r="J739" s="312"/>
      <c r="K739" s="312"/>
      <c r="L739" s="377"/>
      <c r="M739" s="377"/>
    </row>
    <row r="740">
      <c r="A740" s="312"/>
      <c r="C740" s="312"/>
      <c r="D740" s="312"/>
      <c r="E740" s="312"/>
      <c r="F740" s="312"/>
      <c r="G740" s="312"/>
      <c r="H740" s="312"/>
      <c r="I740" s="312"/>
      <c r="J740" s="312"/>
      <c r="K740" s="312"/>
      <c r="L740" s="377"/>
      <c r="M740" s="377"/>
    </row>
    <row r="741">
      <c r="A741" s="312"/>
      <c r="C741" s="312"/>
      <c r="D741" s="312"/>
      <c r="E741" s="312"/>
      <c r="F741" s="312"/>
      <c r="G741" s="312"/>
      <c r="H741" s="312"/>
      <c r="I741" s="312"/>
      <c r="J741" s="312"/>
      <c r="K741" s="312"/>
      <c r="L741" s="377"/>
      <c r="M741" s="377"/>
    </row>
    <row r="742">
      <c r="A742" s="312"/>
      <c r="C742" s="312"/>
      <c r="D742" s="312"/>
      <c r="E742" s="312"/>
      <c r="F742" s="312"/>
      <c r="G742" s="312"/>
      <c r="H742" s="312"/>
      <c r="I742" s="312"/>
      <c r="J742" s="312"/>
      <c r="K742" s="312"/>
      <c r="L742" s="377"/>
      <c r="M742" s="377"/>
    </row>
    <row r="743">
      <c r="A743" s="312"/>
      <c r="C743" s="312"/>
      <c r="D743" s="312"/>
      <c r="E743" s="312"/>
      <c r="F743" s="312"/>
      <c r="G743" s="312"/>
      <c r="H743" s="312"/>
      <c r="I743" s="312"/>
      <c r="J743" s="312"/>
      <c r="K743" s="312"/>
      <c r="L743" s="377"/>
      <c r="M743" s="377"/>
    </row>
    <row r="744">
      <c r="A744" s="312"/>
      <c r="C744" s="312"/>
      <c r="D744" s="312"/>
      <c r="E744" s="312"/>
      <c r="F744" s="312"/>
      <c r="G744" s="312"/>
      <c r="H744" s="312"/>
      <c r="I744" s="312"/>
      <c r="J744" s="312"/>
      <c r="K744" s="312"/>
      <c r="L744" s="377"/>
      <c r="M744" s="377"/>
    </row>
    <row r="745">
      <c r="A745" s="312"/>
      <c r="C745" s="312"/>
      <c r="D745" s="312"/>
      <c r="E745" s="312"/>
      <c r="F745" s="312"/>
      <c r="G745" s="312"/>
      <c r="H745" s="312"/>
      <c r="I745" s="312"/>
      <c r="J745" s="312"/>
      <c r="K745" s="312"/>
      <c r="L745" s="377"/>
      <c r="M745" s="377"/>
    </row>
    <row r="746">
      <c r="A746" s="312"/>
      <c r="C746" s="312"/>
      <c r="D746" s="312"/>
      <c r="E746" s="312"/>
      <c r="F746" s="312"/>
      <c r="G746" s="312"/>
      <c r="H746" s="312"/>
      <c r="I746" s="312"/>
      <c r="J746" s="312"/>
      <c r="K746" s="312"/>
      <c r="L746" s="377"/>
      <c r="M746" s="377"/>
    </row>
    <row r="747">
      <c r="A747" s="312"/>
      <c r="C747" s="312"/>
      <c r="D747" s="312"/>
      <c r="E747" s="312"/>
      <c r="F747" s="312"/>
      <c r="G747" s="312"/>
      <c r="H747" s="312"/>
      <c r="I747" s="312"/>
      <c r="J747" s="312"/>
      <c r="K747" s="312"/>
      <c r="L747" s="377"/>
      <c r="M747" s="377"/>
    </row>
    <row r="748">
      <c r="A748" s="312"/>
      <c r="C748" s="312"/>
      <c r="D748" s="312"/>
      <c r="E748" s="312"/>
      <c r="F748" s="312"/>
      <c r="G748" s="312"/>
      <c r="H748" s="312"/>
      <c r="I748" s="312"/>
      <c r="J748" s="312"/>
      <c r="K748" s="312"/>
      <c r="L748" s="377"/>
      <c r="M748" s="377"/>
    </row>
    <row r="749">
      <c r="A749" s="312"/>
      <c r="C749" s="312"/>
      <c r="D749" s="312"/>
      <c r="E749" s="312"/>
      <c r="F749" s="312"/>
      <c r="G749" s="312"/>
      <c r="H749" s="312"/>
      <c r="I749" s="312"/>
      <c r="J749" s="312"/>
      <c r="K749" s="312"/>
      <c r="L749" s="377"/>
      <c r="M749" s="377"/>
    </row>
    <row r="750">
      <c r="A750" s="312"/>
      <c r="C750" s="312"/>
      <c r="D750" s="312"/>
      <c r="E750" s="312"/>
      <c r="F750" s="312"/>
      <c r="G750" s="312"/>
      <c r="H750" s="312"/>
      <c r="I750" s="312"/>
      <c r="J750" s="312"/>
      <c r="K750" s="312"/>
      <c r="L750" s="377"/>
      <c r="M750" s="377"/>
    </row>
    <row r="751">
      <c r="A751" s="312"/>
      <c r="C751" s="312"/>
      <c r="D751" s="312"/>
      <c r="E751" s="312"/>
      <c r="F751" s="312"/>
      <c r="G751" s="312"/>
      <c r="H751" s="312"/>
      <c r="I751" s="312"/>
      <c r="J751" s="312"/>
      <c r="K751" s="312"/>
      <c r="L751" s="377"/>
      <c r="M751" s="377"/>
    </row>
    <row r="752">
      <c r="A752" s="312"/>
      <c r="C752" s="312"/>
      <c r="D752" s="312"/>
      <c r="E752" s="312"/>
      <c r="F752" s="312"/>
      <c r="G752" s="312"/>
      <c r="H752" s="312"/>
      <c r="I752" s="312"/>
      <c r="J752" s="312"/>
      <c r="K752" s="312"/>
      <c r="L752" s="377"/>
      <c r="M752" s="377"/>
    </row>
    <row r="753">
      <c r="A753" s="312"/>
      <c r="C753" s="312"/>
      <c r="D753" s="312"/>
      <c r="E753" s="312"/>
      <c r="F753" s="312"/>
      <c r="G753" s="312"/>
      <c r="H753" s="312"/>
      <c r="I753" s="312"/>
      <c r="J753" s="312"/>
      <c r="K753" s="312"/>
      <c r="L753" s="377"/>
      <c r="M753" s="377"/>
    </row>
    <row r="754">
      <c r="A754" s="312"/>
      <c r="C754" s="312"/>
      <c r="D754" s="312"/>
      <c r="E754" s="312"/>
      <c r="F754" s="312"/>
      <c r="G754" s="312"/>
      <c r="H754" s="312"/>
      <c r="I754" s="312"/>
      <c r="J754" s="312"/>
      <c r="K754" s="312"/>
      <c r="L754" s="377"/>
      <c r="M754" s="377"/>
    </row>
    <row r="755">
      <c r="A755" s="312"/>
      <c r="C755" s="312"/>
      <c r="D755" s="312"/>
      <c r="E755" s="312"/>
      <c r="F755" s="312"/>
      <c r="G755" s="312"/>
      <c r="H755" s="312"/>
      <c r="I755" s="312"/>
      <c r="J755" s="312"/>
      <c r="K755" s="312"/>
      <c r="L755" s="377"/>
      <c r="M755" s="377"/>
    </row>
    <row r="756">
      <c r="A756" s="312"/>
      <c r="C756" s="312"/>
      <c r="D756" s="312"/>
      <c r="E756" s="312"/>
      <c r="F756" s="312"/>
      <c r="G756" s="312"/>
      <c r="H756" s="312"/>
      <c r="I756" s="312"/>
      <c r="J756" s="312"/>
      <c r="K756" s="312"/>
      <c r="L756" s="377"/>
      <c r="M756" s="377"/>
    </row>
    <row r="757">
      <c r="A757" s="312"/>
      <c r="C757" s="312"/>
      <c r="D757" s="312"/>
      <c r="E757" s="312"/>
      <c r="F757" s="312"/>
      <c r="G757" s="312"/>
      <c r="H757" s="312"/>
      <c r="I757" s="312"/>
      <c r="J757" s="312"/>
      <c r="K757" s="312"/>
      <c r="L757" s="377"/>
      <c r="M757" s="377"/>
    </row>
    <row r="758">
      <c r="A758" s="312"/>
      <c r="C758" s="312"/>
      <c r="D758" s="312"/>
      <c r="E758" s="312"/>
      <c r="F758" s="312"/>
      <c r="G758" s="312"/>
      <c r="H758" s="312"/>
      <c r="I758" s="312"/>
      <c r="J758" s="312"/>
      <c r="K758" s="312"/>
      <c r="L758" s="377"/>
      <c r="M758" s="377"/>
    </row>
    <row r="759">
      <c r="A759" s="312"/>
      <c r="C759" s="312"/>
      <c r="D759" s="312"/>
      <c r="E759" s="312"/>
      <c r="F759" s="312"/>
      <c r="G759" s="312"/>
      <c r="H759" s="312"/>
      <c r="I759" s="312"/>
      <c r="J759" s="312"/>
      <c r="K759" s="312"/>
      <c r="L759" s="377"/>
      <c r="M759" s="377"/>
    </row>
    <row r="760">
      <c r="A760" s="312"/>
      <c r="C760" s="312"/>
      <c r="D760" s="312"/>
      <c r="E760" s="312"/>
      <c r="F760" s="312"/>
      <c r="G760" s="312"/>
      <c r="H760" s="312"/>
      <c r="I760" s="312"/>
      <c r="J760" s="312"/>
      <c r="K760" s="312"/>
      <c r="L760" s="377"/>
      <c r="M760" s="377"/>
    </row>
    <row r="761">
      <c r="A761" s="312"/>
      <c r="C761" s="312"/>
      <c r="D761" s="312"/>
      <c r="E761" s="312"/>
      <c r="F761" s="312"/>
      <c r="G761" s="312"/>
      <c r="H761" s="312"/>
      <c r="I761" s="312"/>
      <c r="J761" s="312"/>
      <c r="K761" s="312"/>
      <c r="L761" s="377"/>
      <c r="M761" s="377"/>
    </row>
    <row r="762">
      <c r="A762" s="312"/>
      <c r="C762" s="312"/>
      <c r="D762" s="312"/>
      <c r="E762" s="312"/>
      <c r="F762" s="312"/>
      <c r="G762" s="312"/>
      <c r="H762" s="312"/>
      <c r="I762" s="312"/>
      <c r="J762" s="312"/>
      <c r="K762" s="312"/>
      <c r="L762" s="377"/>
      <c r="M762" s="377"/>
    </row>
    <row r="763">
      <c r="A763" s="312"/>
      <c r="C763" s="312"/>
      <c r="D763" s="312"/>
      <c r="E763" s="312"/>
      <c r="F763" s="312"/>
      <c r="G763" s="312"/>
      <c r="H763" s="312"/>
      <c r="I763" s="312"/>
      <c r="J763" s="312"/>
      <c r="K763" s="312"/>
      <c r="L763" s="377"/>
      <c r="M763" s="377"/>
    </row>
    <row r="764">
      <c r="A764" s="312"/>
      <c r="C764" s="312"/>
      <c r="D764" s="312"/>
      <c r="E764" s="312"/>
      <c r="F764" s="312"/>
      <c r="G764" s="312"/>
      <c r="H764" s="312"/>
      <c r="I764" s="312"/>
      <c r="J764" s="312"/>
      <c r="K764" s="312"/>
      <c r="L764" s="377"/>
      <c r="M764" s="377"/>
    </row>
    <row r="765">
      <c r="A765" s="312"/>
      <c r="C765" s="312"/>
      <c r="D765" s="312"/>
      <c r="E765" s="312"/>
      <c r="F765" s="312"/>
      <c r="G765" s="312"/>
      <c r="H765" s="312"/>
      <c r="I765" s="312"/>
      <c r="J765" s="312"/>
      <c r="K765" s="312"/>
      <c r="L765" s="377"/>
      <c r="M765" s="377"/>
    </row>
    <row r="766">
      <c r="A766" s="312"/>
      <c r="C766" s="312"/>
      <c r="D766" s="312"/>
      <c r="E766" s="312"/>
      <c r="F766" s="312"/>
      <c r="G766" s="312"/>
      <c r="H766" s="312"/>
      <c r="I766" s="312"/>
      <c r="J766" s="312"/>
      <c r="K766" s="312"/>
      <c r="L766" s="377"/>
      <c r="M766" s="377"/>
    </row>
    <row r="767">
      <c r="A767" s="312"/>
      <c r="C767" s="312"/>
      <c r="D767" s="312"/>
      <c r="E767" s="312"/>
      <c r="F767" s="312"/>
      <c r="G767" s="312"/>
      <c r="H767" s="312"/>
      <c r="I767" s="312"/>
      <c r="J767" s="312"/>
      <c r="K767" s="312"/>
      <c r="L767" s="377"/>
      <c r="M767" s="377"/>
    </row>
    <row r="768">
      <c r="A768" s="312"/>
      <c r="C768" s="312"/>
      <c r="D768" s="312"/>
      <c r="E768" s="312"/>
      <c r="F768" s="312"/>
      <c r="G768" s="312"/>
      <c r="H768" s="312"/>
      <c r="I768" s="312"/>
      <c r="J768" s="312"/>
      <c r="K768" s="312"/>
      <c r="L768" s="377"/>
      <c r="M768" s="377"/>
    </row>
    <row r="769">
      <c r="A769" s="312"/>
      <c r="C769" s="312"/>
      <c r="D769" s="312"/>
      <c r="E769" s="312"/>
      <c r="F769" s="312"/>
      <c r="G769" s="312"/>
      <c r="H769" s="312"/>
      <c r="I769" s="312"/>
      <c r="J769" s="312"/>
      <c r="K769" s="312"/>
      <c r="L769" s="377"/>
      <c r="M769" s="377"/>
    </row>
    <row r="770">
      <c r="A770" s="312"/>
      <c r="C770" s="312"/>
      <c r="D770" s="312"/>
      <c r="E770" s="312"/>
      <c r="F770" s="312"/>
      <c r="G770" s="312"/>
      <c r="H770" s="312"/>
      <c r="I770" s="312"/>
      <c r="J770" s="312"/>
      <c r="K770" s="312"/>
      <c r="L770" s="377"/>
      <c r="M770" s="377"/>
    </row>
    <row r="771">
      <c r="A771" s="312"/>
      <c r="C771" s="312"/>
      <c r="D771" s="312"/>
      <c r="E771" s="312"/>
      <c r="F771" s="312"/>
      <c r="G771" s="312"/>
      <c r="H771" s="312"/>
      <c r="I771" s="312"/>
      <c r="J771" s="312"/>
      <c r="K771" s="312"/>
      <c r="L771" s="377"/>
      <c r="M771" s="377"/>
    </row>
    <row r="772">
      <c r="A772" s="312"/>
      <c r="C772" s="312"/>
      <c r="D772" s="312"/>
      <c r="E772" s="312"/>
      <c r="F772" s="312"/>
      <c r="G772" s="312"/>
      <c r="H772" s="312"/>
      <c r="I772" s="312"/>
      <c r="J772" s="312"/>
      <c r="K772" s="312"/>
      <c r="L772" s="377"/>
      <c r="M772" s="377"/>
    </row>
    <row r="773">
      <c r="A773" s="312"/>
      <c r="C773" s="312"/>
      <c r="D773" s="312"/>
      <c r="E773" s="312"/>
      <c r="F773" s="312"/>
      <c r="G773" s="312"/>
      <c r="H773" s="312"/>
      <c r="I773" s="312"/>
      <c r="J773" s="312"/>
      <c r="K773" s="312"/>
      <c r="L773" s="377"/>
      <c r="M773" s="377"/>
    </row>
    <row r="774">
      <c r="A774" s="312"/>
      <c r="C774" s="312"/>
      <c r="D774" s="312"/>
      <c r="E774" s="312"/>
      <c r="F774" s="312"/>
      <c r="G774" s="312"/>
      <c r="H774" s="312"/>
      <c r="I774" s="312"/>
      <c r="J774" s="312"/>
      <c r="K774" s="312"/>
      <c r="L774" s="377"/>
      <c r="M774" s="377"/>
    </row>
    <row r="775">
      <c r="A775" s="312"/>
      <c r="C775" s="312"/>
      <c r="D775" s="312"/>
      <c r="E775" s="312"/>
      <c r="F775" s="312"/>
      <c r="G775" s="312"/>
      <c r="H775" s="312"/>
      <c r="I775" s="312"/>
      <c r="J775" s="312"/>
      <c r="K775" s="312"/>
      <c r="L775" s="377"/>
      <c r="M775" s="377"/>
    </row>
    <row r="776">
      <c r="A776" s="312"/>
      <c r="C776" s="312"/>
      <c r="D776" s="312"/>
      <c r="E776" s="312"/>
      <c r="F776" s="312"/>
      <c r="G776" s="312"/>
      <c r="H776" s="312"/>
      <c r="I776" s="312"/>
      <c r="J776" s="312"/>
      <c r="K776" s="312"/>
      <c r="L776" s="377"/>
      <c r="M776" s="377"/>
    </row>
    <row r="777">
      <c r="A777" s="312"/>
      <c r="C777" s="312"/>
      <c r="D777" s="312"/>
      <c r="E777" s="312"/>
      <c r="F777" s="312"/>
      <c r="G777" s="312"/>
      <c r="H777" s="312"/>
      <c r="I777" s="312"/>
      <c r="J777" s="312"/>
      <c r="K777" s="312"/>
      <c r="L777" s="377"/>
      <c r="M777" s="377"/>
    </row>
    <row r="778">
      <c r="A778" s="312"/>
      <c r="C778" s="312"/>
      <c r="D778" s="312"/>
      <c r="E778" s="312"/>
      <c r="F778" s="312"/>
      <c r="G778" s="312"/>
      <c r="H778" s="312"/>
      <c r="I778" s="312"/>
      <c r="J778" s="312"/>
      <c r="K778" s="312"/>
      <c r="L778" s="377"/>
      <c r="M778" s="377"/>
    </row>
    <row r="779">
      <c r="A779" s="312"/>
      <c r="C779" s="312"/>
      <c r="D779" s="312"/>
      <c r="E779" s="312"/>
      <c r="F779" s="312"/>
      <c r="G779" s="312"/>
      <c r="H779" s="312"/>
      <c r="I779" s="312"/>
      <c r="J779" s="312"/>
      <c r="K779" s="312"/>
      <c r="L779" s="377"/>
      <c r="M779" s="377"/>
    </row>
    <row r="780">
      <c r="A780" s="312"/>
      <c r="C780" s="312"/>
      <c r="D780" s="312"/>
      <c r="E780" s="312"/>
      <c r="F780" s="312"/>
      <c r="G780" s="312"/>
      <c r="H780" s="312"/>
      <c r="I780" s="312"/>
      <c r="J780" s="312"/>
      <c r="K780" s="312"/>
      <c r="L780" s="377"/>
      <c r="M780" s="377"/>
    </row>
    <row r="781">
      <c r="A781" s="312"/>
      <c r="C781" s="312"/>
      <c r="D781" s="312"/>
      <c r="E781" s="312"/>
      <c r="F781" s="312"/>
      <c r="G781" s="312"/>
      <c r="H781" s="312"/>
      <c r="I781" s="312"/>
      <c r="J781" s="312"/>
      <c r="K781" s="312"/>
      <c r="L781" s="377"/>
      <c r="M781" s="377"/>
    </row>
    <row r="782">
      <c r="A782" s="312"/>
      <c r="C782" s="312"/>
      <c r="D782" s="312"/>
      <c r="E782" s="312"/>
      <c r="F782" s="312"/>
      <c r="G782" s="312"/>
      <c r="H782" s="312"/>
      <c r="I782" s="312"/>
      <c r="J782" s="312"/>
      <c r="K782" s="312"/>
      <c r="L782" s="377"/>
      <c r="M782" s="377"/>
    </row>
    <row r="783">
      <c r="A783" s="312"/>
      <c r="C783" s="312"/>
      <c r="D783" s="312"/>
      <c r="E783" s="312"/>
      <c r="F783" s="312"/>
      <c r="G783" s="312"/>
      <c r="H783" s="312"/>
      <c r="I783" s="312"/>
      <c r="J783" s="312"/>
      <c r="K783" s="312"/>
      <c r="L783" s="377"/>
      <c r="M783" s="377"/>
    </row>
    <row r="784">
      <c r="A784" s="312"/>
      <c r="C784" s="312"/>
      <c r="D784" s="312"/>
      <c r="E784" s="312"/>
      <c r="F784" s="312"/>
      <c r="G784" s="312"/>
      <c r="H784" s="312"/>
      <c r="I784" s="312"/>
      <c r="J784" s="312"/>
      <c r="K784" s="312"/>
      <c r="L784" s="377"/>
      <c r="M784" s="377"/>
    </row>
    <row r="785">
      <c r="A785" s="312"/>
      <c r="C785" s="312"/>
      <c r="D785" s="312"/>
      <c r="E785" s="312"/>
      <c r="F785" s="312"/>
      <c r="G785" s="312"/>
      <c r="H785" s="312"/>
      <c r="I785" s="312"/>
      <c r="J785" s="312"/>
      <c r="K785" s="312"/>
      <c r="L785" s="377"/>
      <c r="M785" s="377"/>
    </row>
    <row r="786">
      <c r="A786" s="312"/>
      <c r="C786" s="312"/>
      <c r="D786" s="312"/>
      <c r="E786" s="312"/>
      <c r="F786" s="312"/>
      <c r="G786" s="312"/>
      <c r="H786" s="312"/>
      <c r="I786" s="312"/>
      <c r="J786" s="312"/>
      <c r="K786" s="312"/>
      <c r="L786" s="377"/>
      <c r="M786" s="377"/>
    </row>
    <row r="787">
      <c r="A787" s="312"/>
      <c r="C787" s="312"/>
      <c r="D787" s="312"/>
      <c r="E787" s="312"/>
      <c r="F787" s="312"/>
      <c r="G787" s="312"/>
      <c r="H787" s="312"/>
      <c r="I787" s="312"/>
      <c r="J787" s="312"/>
      <c r="K787" s="312"/>
      <c r="L787" s="377"/>
      <c r="M787" s="377"/>
    </row>
    <row r="788">
      <c r="A788" s="312"/>
      <c r="C788" s="312"/>
      <c r="D788" s="312"/>
      <c r="E788" s="312"/>
      <c r="F788" s="312"/>
      <c r="G788" s="312"/>
      <c r="H788" s="312"/>
      <c r="I788" s="312"/>
      <c r="J788" s="312"/>
      <c r="K788" s="312"/>
      <c r="L788" s="377"/>
      <c r="M788" s="377"/>
    </row>
    <row r="789">
      <c r="A789" s="312"/>
      <c r="C789" s="312"/>
      <c r="D789" s="312"/>
      <c r="E789" s="312"/>
      <c r="F789" s="312"/>
      <c r="G789" s="312"/>
      <c r="H789" s="312"/>
      <c r="I789" s="312"/>
      <c r="J789" s="312"/>
      <c r="K789" s="312"/>
      <c r="L789" s="377"/>
      <c r="M789" s="377"/>
    </row>
    <row r="790">
      <c r="A790" s="312"/>
      <c r="C790" s="312"/>
      <c r="D790" s="312"/>
      <c r="E790" s="312"/>
      <c r="F790" s="312"/>
      <c r="G790" s="312"/>
      <c r="H790" s="312"/>
      <c r="I790" s="312"/>
      <c r="J790" s="312"/>
      <c r="K790" s="312"/>
      <c r="L790" s="377"/>
      <c r="M790" s="377"/>
    </row>
    <row r="791">
      <c r="A791" s="312"/>
      <c r="C791" s="312"/>
      <c r="D791" s="312"/>
      <c r="E791" s="312"/>
      <c r="F791" s="312"/>
      <c r="G791" s="312"/>
      <c r="H791" s="312"/>
      <c r="I791" s="312"/>
      <c r="J791" s="312"/>
      <c r="K791" s="312"/>
      <c r="L791" s="377"/>
      <c r="M791" s="377"/>
    </row>
    <row r="792">
      <c r="A792" s="312"/>
      <c r="C792" s="312"/>
      <c r="D792" s="312"/>
      <c r="E792" s="312"/>
      <c r="F792" s="312"/>
      <c r="G792" s="312"/>
      <c r="H792" s="312"/>
      <c r="I792" s="312"/>
      <c r="J792" s="312"/>
      <c r="K792" s="312"/>
      <c r="L792" s="377"/>
      <c r="M792" s="377"/>
    </row>
    <row r="793">
      <c r="A793" s="312"/>
      <c r="C793" s="312"/>
      <c r="D793" s="312"/>
      <c r="E793" s="312"/>
      <c r="F793" s="312"/>
      <c r="G793" s="312"/>
      <c r="H793" s="312"/>
      <c r="I793" s="312"/>
      <c r="J793" s="312"/>
      <c r="K793" s="312"/>
      <c r="L793" s="377"/>
      <c r="M793" s="377"/>
    </row>
    <row r="794">
      <c r="A794" s="312"/>
      <c r="C794" s="312"/>
      <c r="D794" s="312"/>
      <c r="E794" s="312"/>
      <c r="F794" s="312"/>
      <c r="G794" s="312"/>
      <c r="H794" s="312"/>
      <c r="I794" s="312"/>
      <c r="J794" s="312"/>
      <c r="K794" s="312"/>
      <c r="L794" s="377"/>
      <c r="M794" s="377"/>
    </row>
    <row r="795">
      <c r="A795" s="312"/>
      <c r="C795" s="312"/>
      <c r="D795" s="312"/>
      <c r="E795" s="312"/>
      <c r="F795" s="312"/>
      <c r="G795" s="312"/>
      <c r="H795" s="312"/>
      <c r="I795" s="312"/>
      <c r="J795" s="312"/>
      <c r="K795" s="312"/>
      <c r="L795" s="377"/>
      <c r="M795" s="377"/>
    </row>
    <row r="796">
      <c r="A796" s="312"/>
      <c r="C796" s="312"/>
      <c r="D796" s="312"/>
      <c r="E796" s="312"/>
      <c r="F796" s="312"/>
      <c r="G796" s="312"/>
      <c r="H796" s="312"/>
      <c r="I796" s="312"/>
      <c r="J796" s="312"/>
      <c r="K796" s="312"/>
      <c r="L796" s="377"/>
      <c r="M796" s="377"/>
    </row>
    <row r="797">
      <c r="A797" s="312"/>
      <c r="C797" s="312"/>
      <c r="D797" s="312"/>
      <c r="E797" s="312"/>
      <c r="F797" s="312"/>
      <c r="G797" s="312"/>
      <c r="H797" s="312"/>
      <c r="I797" s="312"/>
      <c r="J797" s="312"/>
      <c r="K797" s="312"/>
      <c r="L797" s="377"/>
      <c r="M797" s="377"/>
    </row>
    <row r="798">
      <c r="A798" s="312"/>
      <c r="C798" s="312"/>
      <c r="D798" s="312"/>
      <c r="E798" s="312"/>
      <c r="F798" s="312"/>
      <c r="G798" s="312"/>
      <c r="H798" s="312"/>
      <c r="I798" s="312"/>
      <c r="J798" s="312"/>
      <c r="K798" s="312"/>
      <c r="L798" s="377"/>
      <c r="M798" s="377"/>
    </row>
    <row r="799">
      <c r="A799" s="312"/>
      <c r="C799" s="312"/>
      <c r="D799" s="312"/>
      <c r="E799" s="312"/>
      <c r="F799" s="312"/>
      <c r="G799" s="312"/>
      <c r="H799" s="312"/>
      <c r="I799" s="312"/>
      <c r="J799" s="312"/>
      <c r="K799" s="312"/>
      <c r="L799" s="377"/>
      <c r="M799" s="377"/>
    </row>
    <row r="800">
      <c r="A800" s="312"/>
      <c r="C800" s="312"/>
      <c r="D800" s="312"/>
      <c r="E800" s="312"/>
      <c r="F800" s="312"/>
      <c r="G800" s="312"/>
      <c r="H800" s="312"/>
      <c r="I800" s="312"/>
      <c r="J800" s="312"/>
      <c r="K800" s="312"/>
      <c r="L800" s="377"/>
      <c r="M800" s="377"/>
    </row>
    <row r="801">
      <c r="A801" s="312"/>
      <c r="C801" s="312"/>
      <c r="D801" s="312"/>
      <c r="E801" s="312"/>
      <c r="F801" s="312"/>
      <c r="G801" s="312"/>
      <c r="H801" s="312"/>
      <c r="I801" s="312"/>
      <c r="J801" s="312"/>
      <c r="K801" s="312"/>
      <c r="L801" s="377"/>
      <c r="M801" s="377"/>
    </row>
    <row r="802">
      <c r="A802" s="312"/>
      <c r="C802" s="312"/>
      <c r="D802" s="312"/>
      <c r="E802" s="312"/>
      <c r="F802" s="312"/>
      <c r="G802" s="312"/>
      <c r="H802" s="312"/>
      <c r="I802" s="312"/>
      <c r="J802" s="312"/>
      <c r="K802" s="312"/>
      <c r="L802" s="377"/>
      <c r="M802" s="377"/>
    </row>
    <row r="803">
      <c r="A803" s="312"/>
      <c r="C803" s="312"/>
      <c r="D803" s="312"/>
      <c r="E803" s="312"/>
      <c r="F803" s="312"/>
      <c r="G803" s="312"/>
      <c r="H803" s="312"/>
      <c r="I803" s="312"/>
      <c r="J803" s="312"/>
      <c r="K803" s="312"/>
      <c r="L803" s="377"/>
      <c r="M803" s="377"/>
    </row>
    <row r="804">
      <c r="A804" s="312"/>
      <c r="C804" s="312"/>
      <c r="D804" s="312"/>
      <c r="E804" s="312"/>
      <c r="F804" s="312"/>
      <c r="G804" s="312"/>
      <c r="H804" s="312"/>
      <c r="I804" s="312"/>
      <c r="J804" s="312"/>
      <c r="K804" s="312"/>
      <c r="L804" s="377"/>
      <c r="M804" s="377"/>
    </row>
    <row r="805">
      <c r="A805" s="312"/>
      <c r="C805" s="312"/>
      <c r="D805" s="312"/>
      <c r="E805" s="312"/>
      <c r="F805" s="312"/>
      <c r="G805" s="312"/>
      <c r="H805" s="312"/>
      <c r="I805" s="312"/>
      <c r="J805" s="312"/>
      <c r="K805" s="312"/>
      <c r="L805" s="377"/>
      <c r="M805" s="377"/>
    </row>
    <row r="806">
      <c r="A806" s="312"/>
      <c r="C806" s="312"/>
      <c r="D806" s="312"/>
      <c r="E806" s="312"/>
      <c r="F806" s="312"/>
      <c r="G806" s="312"/>
      <c r="H806" s="312"/>
      <c r="I806" s="312"/>
      <c r="J806" s="312"/>
      <c r="K806" s="312"/>
      <c r="L806" s="377"/>
      <c r="M806" s="377"/>
    </row>
    <row r="807">
      <c r="A807" s="312"/>
      <c r="C807" s="312"/>
      <c r="D807" s="312"/>
      <c r="E807" s="312"/>
      <c r="F807" s="312"/>
      <c r="G807" s="312"/>
      <c r="H807" s="312"/>
      <c r="I807" s="312"/>
      <c r="J807" s="312"/>
      <c r="K807" s="312"/>
      <c r="L807" s="377"/>
      <c r="M807" s="377"/>
    </row>
    <row r="808">
      <c r="A808" s="312"/>
      <c r="C808" s="312"/>
      <c r="D808" s="312"/>
      <c r="E808" s="312"/>
      <c r="F808" s="312"/>
      <c r="G808" s="312"/>
      <c r="H808" s="312"/>
      <c r="I808" s="312"/>
      <c r="J808" s="312"/>
      <c r="K808" s="312"/>
      <c r="L808" s="377"/>
      <c r="M808" s="377"/>
    </row>
    <row r="809">
      <c r="A809" s="312"/>
      <c r="C809" s="312"/>
      <c r="D809" s="312"/>
      <c r="E809" s="312"/>
      <c r="F809" s="312"/>
      <c r="G809" s="312"/>
      <c r="H809" s="312"/>
      <c r="I809" s="312"/>
      <c r="J809" s="312"/>
      <c r="K809" s="312"/>
      <c r="L809" s="377"/>
      <c r="M809" s="377"/>
    </row>
    <row r="810">
      <c r="A810" s="312"/>
      <c r="C810" s="312"/>
      <c r="D810" s="312"/>
      <c r="E810" s="312"/>
      <c r="F810" s="312"/>
      <c r="G810" s="312"/>
      <c r="H810" s="312"/>
      <c r="I810" s="312"/>
      <c r="J810" s="312"/>
      <c r="K810" s="312"/>
      <c r="L810" s="377"/>
      <c r="M810" s="377"/>
    </row>
    <row r="811">
      <c r="A811" s="312"/>
      <c r="C811" s="312"/>
      <c r="D811" s="312"/>
      <c r="E811" s="312"/>
      <c r="F811" s="312"/>
      <c r="G811" s="312"/>
      <c r="H811" s="312"/>
      <c r="I811" s="312"/>
      <c r="J811" s="312"/>
      <c r="K811" s="312"/>
      <c r="L811" s="377"/>
      <c r="M811" s="377"/>
    </row>
    <row r="812">
      <c r="A812" s="312"/>
      <c r="C812" s="312"/>
      <c r="D812" s="312"/>
      <c r="E812" s="312"/>
      <c r="F812" s="312"/>
      <c r="G812" s="312"/>
      <c r="H812" s="312"/>
      <c r="I812" s="312"/>
      <c r="J812" s="312"/>
      <c r="K812" s="312"/>
      <c r="L812" s="377"/>
      <c r="M812" s="377"/>
    </row>
    <row r="813">
      <c r="A813" s="312"/>
      <c r="C813" s="312"/>
      <c r="D813" s="312"/>
      <c r="E813" s="312"/>
      <c r="F813" s="312"/>
      <c r="G813" s="312"/>
      <c r="H813" s="312"/>
      <c r="I813" s="312"/>
      <c r="J813" s="312"/>
      <c r="K813" s="312"/>
      <c r="L813" s="377"/>
      <c r="M813" s="377"/>
    </row>
    <row r="814">
      <c r="A814" s="312"/>
      <c r="C814" s="312"/>
      <c r="D814" s="312"/>
      <c r="E814" s="312"/>
      <c r="F814" s="312"/>
      <c r="G814" s="312"/>
      <c r="H814" s="312"/>
      <c r="I814" s="312"/>
      <c r="J814" s="312"/>
      <c r="K814" s="312"/>
      <c r="L814" s="377"/>
      <c r="M814" s="377"/>
    </row>
    <row r="815">
      <c r="A815" s="312"/>
      <c r="C815" s="312"/>
      <c r="D815" s="312"/>
      <c r="E815" s="312"/>
      <c r="F815" s="312"/>
      <c r="G815" s="312"/>
      <c r="H815" s="312"/>
      <c r="I815" s="312"/>
      <c r="J815" s="312"/>
      <c r="K815" s="312"/>
      <c r="L815" s="377"/>
      <c r="M815" s="377"/>
    </row>
    <row r="816">
      <c r="A816" s="312"/>
      <c r="C816" s="312"/>
      <c r="D816" s="312"/>
      <c r="E816" s="312"/>
      <c r="F816" s="312"/>
      <c r="G816" s="312"/>
      <c r="H816" s="312"/>
      <c r="I816" s="312"/>
      <c r="J816" s="312"/>
      <c r="K816" s="312"/>
      <c r="L816" s="377"/>
      <c r="M816" s="377"/>
    </row>
    <row r="817">
      <c r="A817" s="312"/>
      <c r="C817" s="312"/>
      <c r="D817" s="312"/>
      <c r="E817" s="312"/>
      <c r="F817" s="312"/>
      <c r="G817" s="312"/>
      <c r="H817" s="312"/>
      <c r="I817" s="312"/>
      <c r="J817" s="312"/>
      <c r="K817" s="312"/>
      <c r="L817" s="377"/>
      <c r="M817" s="377"/>
    </row>
    <row r="818">
      <c r="A818" s="312"/>
      <c r="C818" s="312"/>
      <c r="D818" s="312"/>
      <c r="E818" s="312"/>
      <c r="F818" s="312"/>
      <c r="G818" s="312"/>
      <c r="H818" s="312"/>
      <c r="I818" s="312"/>
      <c r="J818" s="312"/>
      <c r="K818" s="312"/>
      <c r="L818" s="377"/>
      <c r="M818" s="377"/>
    </row>
    <row r="819">
      <c r="A819" s="312"/>
      <c r="C819" s="312"/>
      <c r="D819" s="312"/>
      <c r="E819" s="312"/>
      <c r="F819" s="312"/>
      <c r="G819" s="312"/>
      <c r="H819" s="312"/>
      <c r="I819" s="312"/>
      <c r="J819" s="312"/>
      <c r="K819" s="312"/>
      <c r="L819" s="377"/>
      <c r="M819" s="377"/>
    </row>
    <row r="820">
      <c r="A820" s="312"/>
      <c r="C820" s="312"/>
      <c r="D820" s="312"/>
      <c r="E820" s="312"/>
      <c r="F820" s="312"/>
      <c r="G820" s="312"/>
      <c r="H820" s="312"/>
      <c r="I820" s="312"/>
      <c r="J820" s="312"/>
      <c r="K820" s="312"/>
      <c r="L820" s="377"/>
      <c r="M820" s="377"/>
    </row>
    <row r="821">
      <c r="A821" s="312"/>
      <c r="C821" s="312"/>
      <c r="D821" s="312"/>
      <c r="E821" s="312"/>
      <c r="F821" s="312"/>
      <c r="G821" s="312"/>
      <c r="H821" s="312"/>
      <c r="I821" s="312"/>
      <c r="J821" s="312"/>
      <c r="K821" s="312"/>
      <c r="L821" s="377"/>
      <c r="M821" s="377"/>
    </row>
    <row r="822">
      <c r="A822" s="312"/>
      <c r="C822" s="312"/>
      <c r="D822" s="312"/>
      <c r="E822" s="312"/>
      <c r="F822" s="312"/>
      <c r="G822" s="312"/>
      <c r="H822" s="312"/>
      <c r="I822" s="312"/>
      <c r="J822" s="312"/>
      <c r="K822" s="312"/>
      <c r="L822" s="377"/>
      <c r="M822" s="377"/>
    </row>
    <row r="823">
      <c r="A823" s="312"/>
      <c r="C823" s="312"/>
      <c r="D823" s="312"/>
      <c r="E823" s="312"/>
      <c r="F823" s="312"/>
      <c r="G823" s="312"/>
      <c r="H823" s="312"/>
      <c r="I823" s="312"/>
      <c r="J823" s="312"/>
      <c r="K823" s="312"/>
      <c r="L823" s="377"/>
      <c r="M823" s="377"/>
    </row>
    <row r="824">
      <c r="A824" s="312"/>
      <c r="C824" s="312"/>
      <c r="D824" s="312"/>
      <c r="E824" s="312"/>
      <c r="F824" s="312"/>
      <c r="G824" s="312"/>
      <c r="H824" s="312"/>
      <c r="I824" s="312"/>
      <c r="J824" s="312"/>
      <c r="K824" s="312"/>
      <c r="L824" s="377"/>
      <c r="M824" s="377"/>
    </row>
    <row r="825">
      <c r="A825" s="312"/>
      <c r="C825" s="312"/>
      <c r="D825" s="312"/>
      <c r="E825" s="312"/>
      <c r="F825" s="312"/>
      <c r="G825" s="312"/>
      <c r="H825" s="312"/>
      <c r="I825" s="312"/>
      <c r="J825" s="312"/>
      <c r="K825" s="312"/>
      <c r="L825" s="377"/>
      <c r="M825" s="377"/>
    </row>
    <row r="826">
      <c r="A826" s="312"/>
      <c r="C826" s="312"/>
      <c r="D826" s="312"/>
      <c r="E826" s="312"/>
      <c r="F826" s="312"/>
      <c r="G826" s="312"/>
      <c r="H826" s="312"/>
      <c r="I826" s="312"/>
      <c r="J826" s="312"/>
      <c r="K826" s="312"/>
      <c r="L826" s="377"/>
      <c r="M826" s="377"/>
    </row>
    <row r="827">
      <c r="A827" s="312"/>
      <c r="C827" s="312"/>
      <c r="D827" s="312"/>
      <c r="E827" s="312"/>
      <c r="F827" s="312"/>
      <c r="G827" s="312"/>
      <c r="H827" s="312"/>
      <c r="I827" s="312"/>
      <c r="J827" s="312"/>
      <c r="K827" s="312"/>
      <c r="L827" s="377"/>
      <c r="M827" s="377"/>
    </row>
    <row r="828">
      <c r="A828" s="312"/>
      <c r="C828" s="312"/>
      <c r="D828" s="312"/>
      <c r="E828" s="312"/>
      <c r="F828" s="312"/>
      <c r="G828" s="312"/>
      <c r="H828" s="312"/>
      <c r="I828" s="312"/>
      <c r="J828" s="312"/>
      <c r="K828" s="312"/>
      <c r="L828" s="377"/>
      <c r="M828" s="377"/>
    </row>
    <row r="829">
      <c r="A829" s="312"/>
      <c r="C829" s="312"/>
      <c r="D829" s="312"/>
      <c r="E829" s="312"/>
      <c r="F829" s="312"/>
      <c r="G829" s="312"/>
      <c r="H829" s="312"/>
      <c r="I829" s="312"/>
      <c r="J829" s="312"/>
      <c r="K829" s="312"/>
      <c r="L829" s="377"/>
      <c r="M829" s="377"/>
    </row>
    <row r="830">
      <c r="A830" s="312"/>
      <c r="C830" s="312"/>
      <c r="D830" s="312"/>
      <c r="E830" s="312"/>
      <c r="F830" s="312"/>
      <c r="G830" s="312"/>
      <c r="H830" s="312"/>
      <c r="I830" s="312"/>
      <c r="J830" s="312"/>
      <c r="K830" s="312"/>
      <c r="L830" s="377"/>
      <c r="M830" s="377"/>
    </row>
    <row r="831">
      <c r="A831" s="312"/>
      <c r="C831" s="312"/>
      <c r="D831" s="312"/>
      <c r="E831" s="312"/>
      <c r="F831" s="312"/>
      <c r="G831" s="312"/>
      <c r="H831" s="312"/>
      <c r="I831" s="312"/>
      <c r="J831" s="312"/>
      <c r="K831" s="312"/>
      <c r="L831" s="377"/>
      <c r="M831" s="377"/>
    </row>
    <row r="832">
      <c r="A832" s="312"/>
      <c r="C832" s="312"/>
      <c r="D832" s="312"/>
      <c r="E832" s="312"/>
      <c r="F832" s="312"/>
      <c r="G832" s="312"/>
      <c r="H832" s="312"/>
      <c r="I832" s="312"/>
      <c r="J832" s="312"/>
      <c r="K832" s="312"/>
      <c r="L832" s="377"/>
      <c r="M832" s="377"/>
    </row>
    <row r="833">
      <c r="A833" s="312"/>
      <c r="C833" s="312"/>
      <c r="D833" s="312"/>
      <c r="E833" s="312"/>
      <c r="F833" s="312"/>
      <c r="G833" s="312"/>
      <c r="H833" s="312"/>
      <c r="I833" s="312"/>
      <c r="J833" s="312"/>
      <c r="K833" s="312"/>
      <c r="L833" s="377"/>
      <c r="M833" s="377"/>
    </row>
    <row r="834">
      <c r="A834" s="312"/>
      <c r="C834" s="312"/>
      <c r="D834" s="312"/>
      <c r="E834" s="312"/>
      <c r="F834" s="312"/>
      <c r="G834" s="312"/>
      <c r="H834" s="312"/>
      <c r="I834" s="312"/>
      <c r="J834" s="312"/>
      <c r="K834" s="312"/>
      <c r="L834" s="377"/>
      <c r="M834" s="377"/>
    </row>
    <row r="835">
      <c r="A835" s="312"/>
      <c r="C835" s="312"/>
      <c r="D835" s="312"/>
      <c r="E835" s="312"/>
      <c r="F835" s="312"/>
      <c r="G835" s="312"/>
      <c r="H835" s="312"/>
      <c r="I835" s="312"/>
      <c r="J835" s="312"/>
      <c r="K835" s="312"/>
      <c r="L835" s="377"/>
      <c r="M835" s="377"/>
    </row>
    <row r="836">
      <c r="A836" s="312"/>
      <c r="C836" s="312"/>
      <c r="D836" s="312"/>
      <c r="E836" s="312"/>
      <c r="F836" s="312"/>
      <c r="G836" s="312"/>
      <c r="H836" s="312"/>
      <c r="I836" s="312"/>
      <c r="J836" s="312"/>
      <c r="K836" s="312"/>
      <c r="L836" s="377"/>
      <c r="M836" s="377"/>
    </row>
    <row r="837">
      <c r="A837" s="312"/>
      <c r="C837" s="312"/>
      <c r="D837" s="312"/>
      <c r="E837" s="312"/>
      <c r="F837" s="312"/>
      <c r="G837" s="312"/>
      <c r="H837" s="312"/>
      <c r="I837" s="312"/>
      <c r="J837" s="312"/>
      <c r="K837" s="312"/>
      <c r="L837" s="377"/>
      <c r="M837" s="377"/>
    </row>
    <row r="838">
      <c r="A838" s="312"/>
      <c r="C838" s="312"/>
      <c r="D838" s="312"/>
      <c r="E838" s="312"/>
      <c r="F838" s="312"/>
      <c r="G838" s="312"/>
      <c r="H838" s="312"/>
      <c r="I838" s="312"/>
      <c r="J838" s="312"/>
      <c r="K838" s="312"/>
      <c r="L838" s="377"/>
      <c r="M838" s="377"/>
    </row>
    <row r="839">
      <c r="A839" s="312"/>
      <c r="C839" s="312"/>
      <c r="D839" s="312"/>
      <c r="E839" s="312"/>
      <c r="F839" s="312"/>
      <c r="G839" s="312"/>
      <c r="H839" s="312"/>
      <c r="I839" s="312"/>
      <c r="J839" s="312"/>
      <c r="K839" s="312"/>
      <c r="L839" s="377"/>
      <c r="M839" s="377"/>
    </row>
    <row r="840">
      <c r="A840" s="312"/>
      <c r="C840" s="312"/>
      <c r="D840" s="312"/>
      <c r="E840" s="312"/>
      <c r="F840" s="312"/>
      <c r="G840" s="312"/>
      <c r="H840" s="312"/>
      <c r="I840" s="312"/>
      <c r="J840" s="312"/>
      <c r="K840" s="312"/>
      <c r="L840" s="377"/>
      <c r="M840" s="377"/>
    </row>
    <row r="841">
      <c r="A841" s="312"/>
      <c r="C841" s="312"/>
      <c r="D841" s="312"/>
      <c r="E841" s="312"/>
      <c r="F841" s="312"/>
      <c r="G841" s="312"/>
      <c r="H841" s="312"/>
      <c r="I841" s="312"/>
      <c r="J841" s="312"/>
      <c r="K841" s="312"/>
      <c r="L841" s="377"/>
      <c r="M841" s="377"/>
    </row>
    <row r="842">
      <c r="A842" s="312"/>
      <c r="C842" s="312"/>
      <c r="D842" s="312"/>
      <c r="E842" s="312"/>
      <c r="F842" s="312"/>
      <c r="G842" s="312"/>
      <c r="H842" s="312"/>
      <c r="I842" s="312"/>
      <c r="J842" s="312"/>
      <c r="K842" s="312"/>
      <c r="L842" s="377"/>
      <c r="M842" s="377"/>
    </row>
    <row r="843">
      <c r="A843" s="312"/>
      <c r="C843" s="312"/>
      <c r="D843" s="312"/>
      <c r="E843" s="312"/>
      <c r="F843" s="312"/>
      <c r="G843" s="312"/>
      <c r="H843" s="312"/>
      <c r="I843" s="312"/>
      <c r="J843" s="312"/>
      <c r="K843" s="312"/>
      <c r="L843" s="377"/>
      <c r="M843" s="377"/>
    </row>
    <row r="844">
      <c r="A844" s="312"/>
      <c r="C844" s="312"/>
      <c r="D844" s="312"/>
      <c r="E844" s="312"/>
      <c r="F844" s="312"/>
      <c r="G844" s="312"/>
      <c r="H844" s="312"/>
      <c r="I844" s="312"/>
      <c r="J844" s="312"/>
      <c r="K844" s="312"/>
      <c r="L844" s="377"/>
      <c r="M844" s="377"/>
    </row>
    <row r="845">
      <c r="A845" s="312"/>
      <c r="C845" s="312"/>
      <c r="D845" s="312"/>
      <c r="E845" s="312"/>
      <c r="F845" s="312"/>
      <c r="G845" s="312"/>
      <c r="H845" s="312"/>
      <c r="I845" s="312"/>
      <c r="J845" s="312"/>
      <c r="K845" s="312"/>
      <c r="L845" s="377"/>
      <c r="M845" s="377"/>
    </row>
    <row r="846">
      <c r="A846" s="312"/>
      <c r="C846" s="312"/>
      <c r="D846" s="312"/>
      <c r="E846" s="312"/>
      <c r="F846" s="312"/>
      <c r="G846" s="312"/>
      <c r="H846" s="312"/>
      <c r="I846" s="312"/>
      <c r="J846" s="312"/>
      <c r="K846" s="312"/>
      <c r="L846" s="377"/>
      <c r="M846" s="377"/>
    </row>
    <row r="847">
      <c r="A847" s="312"/>
      <c r="C847" s="312"/>
      <c r="D847" s="312"/>
      <c r="E847" s="312"/>
      <c r="F847" s="312"/>
      <c r="G847" s="312"/>
      <c r="H847" s="312"/>
      <c r="I847" s="312"/>
      <c r="J847" s="312"/>
      <c r="K847" s="312"/>
      <c r="L847" s="377"/>
      <c r="M847" s="377"/>
    </row>
    <row r="848">
      <c r="A848" s="312"/>
      <c r="C848" s="312"/>
      <c r="D848" s="312"/>
      <c r="E848" s="312"/>
      <c r="F848" s="312"/>
      <c r="G848" s="312"/>
      <c r="H848" s="312"/>
      <c r="I848" s="312"/>
      <c r="J848" s="312"/>
      <c r="K848" s="312"/>
      <c r="L848" s="377"/>
      <c r="M848" s="377"/>
    </row>
    <row r="849">
      <c r="A849" s="312"/>
      <c r="C849" s="312"/>
      <c r="D849" s="312"/>
      <c r="E849" s="312"/>
      <c r="F849" s="312"/>
      <c r="G849" s="312"/>
      <c r="H849" s="312"/>
      <c r="I849" s="312"/>
      <c r="J849" s="312"/>
      <c r="K849" s="312"/>
      <c r="L849" s="377"/>
      <c r="M849" s="377"/>
    </row>
    <row r="850">
      <c r="A850" s="312"/>
      <c r="C850" s="312"/>
      <c r="D850" s="312"/>
      <c r="E850" s="312"/>
      <c r="F850" s="312"/>
      <c r="G850" s="312"/>
      <c r="H850" s="312"/>
      <c r="I850" s="312"/>
      <c r="J850" s="312"/>
      <c r="K850" s="312"/>
      <c r="L850" s="377"/>
      <c r="M850" s="377"/>
    </row>
    <row r="851">
      <c r="A851" s="312"/>
      <c r="C851" s="312"/>
      <c r="D851" s="312"/>
      <c r="E851" s="312"/>
      <c r="F851" s="312"/>
      <c r="G851" s="312"/>
      <c r="H851" s="312"/>
      <c r="I851" s="312"/>
      <c r="J851" s="312"/>
      <c r="K851" s="312"/>
      <c r="L851" s="377"/>
      <c r="M851" s="377"/>
    </row>
    <row r="852">
      <c r="A852" s="312"/>
      <c r="C852" s="312"/>
      <c r="D852" s="312"/>
      <c r="E852" s="312"/>
      <c r="F852" s="312"/>
      <c r="G852" s="312"/>
      <c r="H852" s="312"/>
      <c r="I852" s="312"/>
      <c r="J852" s="312"/>
      <c r="K852" s="312"/>
      <c r="L852" s="377"/>
      <c r="M852" s="377"/>
    </row>
    <row r="853">
      <c r="A853" s="312"/>
      <c r="C853" s="312"/>
      <c r="D853" s="312"/>
      <c r="E853" s="312"/>
      <c r="F853" s="312"/>
      <c r="G853" s="312"/>
      <c r="H853" s="312"/>
      <c r="I853" s="312"/>
      <c r="J853" s="312"/>
      <c r="K853" s="312"/>
      <c r="L853" s="377"/>
      <c r="M853" s="377"/>
    </row>
    <row r="854">
      <c r="A854" s="312"/>
      <c r="C854" s="312"/>
      <c r="D854" s="312"/>
      <c r="E854" s="312"/>
      <c r="F854" s="312"/>
      <c r="G854" s="312"/>
      <c r="H854" s="312"/>
      <c r="I854" s="312"/>
      <c r="J854" s="312"/>
      <c r="K854" s="312"/>
      <c r="L854" s="377"/>
      <c r="M854" s="377"/>
    </row>
    <row r="855">
      <c r="A855" s="312"/>
      <c r="C855" s="312"/>
      <c r="D855" s="312"/>
      <c r="E855" s="312"/>
      <c r="F855" s="312"/>
      <c r="G855" s="312"/>
      <c r="H855" s="312"/>
      <c r="I855" s="312"/>
      <c r="J855" s="312"/>
      <c r="K855" s="312"/>
      <c r="L855" s="377"/>
      <c r="M855" s="377"/>
    </row>
    <row r="856">
      <c r="A856" s="312"/>
      <c r="C856" s="312"/>
      <c r="D856" s="312"/>
      <c r="E856" s="312"/>
      <c r="F856" s="312"/>
      <c r="G856" s="312"/>
      <c r="H856" s="312"/>
      <c r="I856" s="312"/>
      <c r="J856" s="312"/>
      <c r="K856" s="312"/>
      <c r="L856" s="377"/>
      <c r="M856" s="377"/>
    </row>
    <row r="857">
      <c r="A857" s="312"/>
      <c r="C857" s="312"/>
      <c r="D857" s="312"/>
      <c r="E857" s="312"/>
      <c r="F857" s="312"/>
      <c r="G857" s="312"/>
      <c r="H857" s="312"/>
      <c r="I857" s="312"/>
      <c r="J857" s="312"/>
      <c r="K857" s="312"/>
      <c r="L857" s="377"/>
      <c r="M857" s="377"/>
    </row>
    <row r="858">
      <c r="A858" s="312"/>
      <c r="C858" s="312"/>
      <c r="D858" s="312"/>
      <c r="E858" s="312"/>
      <c r="F858" s="312"/>
      <c r="G858" s="312"/>
      <c r="H858" s="312"/>
      <c r="I858" s="312"/>
      <c r="J858" s="312"/>
      <c r="K858" s="312"/>
      <c r="L858" s="377"/>
      <c r="M858" s="377"/>
    </row>
    <row r="859">
      <c r="A859" s="312"/>
      <c r="C859" s="312"/>
      <c r="D859" s="312"/>
      <c r="E859" s="312"/>
      <c r="F859" s="312"/>
      <c r="G859" s="312"/>
      <c r="H859" s="312"/>
      <c r="I859" s="312"/>
      <c r="J859" s="312"/>
      <c r="K859" s="312"/>
      <c r="L859" s="377"/>
      <c r="M859" s="377"/>
    </row>
    <row r="860">
      <c r="A860" s="312"/>
      <c r="C860" s="312"/>
      <c r="D860" s="312"/>
      <c r="E860" s="312"/>
      <c r="F860" s="312"/>
      <c r="G860" s="312"/>
      <c r="H860" s="312"/>
      <c r="I860" s="312"/>
      <c r="J860" s="312"/>
      <c r="K860" s="312"/>
      <c r="L860" s="377"/>
      <c r="M860" s="377"/>
    </row>
    <row r="861">
      <c r="A861" s="312"/>
      <c r="C861" s="312"/>
      <c r="D861" s="312"/>
      <c r="E861" s="312"/>
      <c r="F861" s="312"/>
      <c r="G861" s="312"/>
      <c r="H861" s="312"/>
      <c r="I861" s="312"/>
      <c r="J861" s="312"/>
      <c r="K861" s="312"/>
      <c r="L861" s="377"/>
      <c r="M861" s="377"/>
    </row>
    <row r="862">
      <c r="A862" s="312"/>
      <c r="C862" s="312"/>
      <c r="D862" s="312"/>
      <c r="E862" s="312"/>
      <c r="F862" s="312"/>
      <c r="G862" s="312"/>
      <c r="H862" s="312"/>
      <c r="I862" s="312"/>
      <c r="J862" s="312"/>
      <c r="K862" s="312"/>
      <c r="L862" s="377"/>
      <c r="M862" s="377"/>
    </row>
    <row r="863">
      <c r="A863" s="312"/>
      <c r="C863" s="312"/>
      <c r="D863" s="312"/>
      <c r="E863" s="312"/>
      <c r="F863" s="312"/>
      <c r="G863" s="312"/>
      <c r="H863" s="312"/>
      <c r="I863" s="312"/>
      <c r="J863" s="312"/>
      <c r="K863" s="312"/>
      <c r="L863" s="377"/>
      <c r="M863" s="377"/>
    </row>
    <row r="864">
      <c r="A864" s="312"/>
      <c r="C864" s="312"/>
      <c r="D864" s="312"/>
      <c r="E864" s="312"/>
      <c r="F864" s="312"/>
      <c r="G864" s="312"/>
      <c r="H864" s="312"/>
      <c r="I864" s="312"/>
      <c r="J864" s="312"/>
      <c r="K864" s="312"/>
      <c r="L864" s="377"/>
      <c r="M864" s="377"/>
    </row>
    <row r="865">
      <c r="A865" s="312"/>
      <c r="C865" s="312"/>
      <c r="D865" s="312"/>
      <c r="E865" s="312"/>
      <c r="F865" s="312"/>
      <c r="G865" s="312"/>
      <c r="H865" s="312"/>
      <c r="I865" s="312"/>
      <c r="J865" s="312"/>
      <c r="K865" s="312"/>
      <c r="L865" s="377"/>
      <c r="M865" s="377"/>
    </row>
    <row r="866">
      <c r="A866" s="312"/>
      <c r="C866" s="312"/>
      <c r="D866" s="312"/>
      <c r="E866" s="312"/>
      <c r="F866" s="312"/>
      <c r="G866" s="312"/>
      <c r="H866" s="312"/>
      <c r="I866" s="312"/>
      <c r="J866" s="312"/>
      <c r="K866" s="312"/>
      <c r="L866" s="377"/>
      <c r="M866" s="377"/>
    </row>
    <row r="867">
      <c r="A867" s="312"/>
      <c r="C867" s="312"/>
      <c r="D867" s="312"/>
      <c r="E867" s="312"/>
      <c r="F867" s="312"/>
      <c r="G867" s="312"/>
      <c r="H867" s="312"/>
      <c r="I867" s="312"/>
      <c r="J867" s="312"/>
      <c r="K867" s="312"/>
      <c r="L867" s="377"/>
      <c r="M867" s="377"/>
    </row>
    <row r="868">
      <c r="A868" s="312"/>
      <c r="C868" s="312"/>
      <c r="D868" s="312"/>
      <c r="E868" s="312"/>
      <c r="F868" s="312"/>
      <c r="G868" s="312"/>
      <c r="H868" s="312"/>
      <c r="I868" s="312"/>
      <c r="J868" s="312"/>
      <c r="K868" s="312"/>
      <c r="L868" s="377"/>
      <c r="M868" s="377"/>
    </row>
    <row r="869">
      <c r="A869" s="312"/>
      <c r="C869" s="312"/>
      <c r="D869" s="312"/>
      <c r="E869" s="312"/>
      <c r="F869" s="312"/>
      <c r="G869" s="312"/>
      <c r="H869" s="312"/>
      <c r="I869" s="312"/>
      <c r="J869" s="312"/>
      <c r="K869" s="312"/>
      <c r="L869" s="377"/>
      <c r="M869" s="377"/>
    </row>
    <row r="870">
      <c r="A870" s="312"/>
      <c r="C870" s="312"/>
      <c r="D870" s="312"/>
      <c r="E870" s="312"/>
      <c r="F870" s="312"/>
      <c r="G870" s="312"/>
      <c r="H870" s="312"/>
      <c r="I870" s="312"/>
      <c r="J870" s="312"/>
      <c r="K870" s="312"/>
      <c r="L870" s="377"/>
      <c r="M870" s="377"/>
    </row>
    <row r="871">
      <c r="A871" s="312"/>
      <c r="C871" s="312"/>
      <c r="D871" s="312"/>
      <c r="E871" s="312"/>
      <c r="F871" s="312"/>
      <c r="G871" s="312"/>
      <c r="H871" s="312"/>
      <c r="I871" s="312"/>
      <c r="J871" s="312"/>
      <c r="K871" s="312"/>
      <c r="L871" s="377"/>
      <c r="M871" s="377"/>
    </row>
    <row r="872">
      <c r="A872" s="312"/>
      <c r="C872" s="312"/>
      <c r="D872" s="312"/>
      <c r="E872" s="312"/>
      <c r="F872" s="312"/>
      <c r="G872" s="312"/>
      <c r="H872" s="312"/>
      <c r="I872" s="312"/>
      <c r="J872" s="312"/>
      <c r="K872" s="312"/>
      <c r="L872" s="377"/>
      <c r="M872" s="377"/>
    </row>
    <row r="873">
      <c r="A873" s="312"/>
      <c r="C873" s="312"/>
      <c r="D873" s="312"/>
      <c r="E873" s="312"/>
      <c r="F873" s="312"/>
      <c r="G873" s="312"/>
      <c r="H873" s="312"/>
      <c r="I873" s="312"/>
      <c r="J873" s="312"/>
      <c r="K873" s="312"/>
      <c r="L873" s="377"/>
      <c r="M873" s="377"/>
    </row>
    <row r="874">
      <c r="A874" s="312"/>
      <c r="C874" s="312"/>
      <c r="D874" s="312"/>
      <c r="E874" s="312"/>
      <c r="F874" s="312"/>
      <c r="G874" s="312"/>
      <c r="H874" s="312"/>
      <c r="I874" s="312"/>
      <c r="J874" s="312"/>
      <c r="K874" s="312"/>
      <c r="L874" s="377"/>
      <c r="M874" s="377"/>
    </row>
    <row r="875">
      <c r="A875" s="312"/>
      <c r="C875" s="312"/>
      <c r="D875" s="312"/>
      <c r="E875" s="312"/>
      <c r="F875" s="312"/>
      <c r="G875" s="312"/>
      <c r="H875" s="312"/>
      <c r="I875" s="312"/>
      <c r="J875" s="312"/>
      <c r="K875" s="312"/>
      <c r="L875" s="377"/>
      <c r="M875" s="377"/>
    </row>
    <row r="876">
      <c r="A876" s="312"/>
      <c r="C876" s="312"/>
      <c r="D876" s="312"/>
      <c r="E876" s="312"/>
      <c r="F876" s="312"/>
      <c r="G876" s="312"/>
      <c r="H876" s="312"/>
      <c r="I876" s="312"/>
      <c r="J876" s="312"/>
      <c r="K876" s="312"/>
      <c r="L876" s="377"/>
      <c r="M876" s="377"/>
    </row>
    <row r="877">
      <c r="A877" s="312"/>
      <c r="C877" s="312"/>
      <c r="D877" s="312"/>
      <c r="E877" s="312"/>
      <c r="F877" s="312"/>
      <c r="G877" s="312"/>
      <c r="H877" s="312"/>
      <c r="I877" s="312"/>
      <c r="J877" s="312"/>
      <c r="K877" s="312"/>
      <c r="L877" s="377"/>
      <c r="M877" s="377"/>
    </row>
    <row r="878">
      <c r="A878" s="312"/>
      <c r="C878" s="312"/>
      <c r="D878" s="312"/>
      <c r="E878" s="312"/>
      <c r="F878" s="312"/>
      <c r="G878" s="312"/>
      <c r="H878" s="312"/>
      <c r="I878" s="312"/>
      <c r="J878" s="312"/>
      <c r="K878" s="312"/>
      <c r="L878" s="377"/>
      <c r="M878" s="377"/>
    </row>
    <row r="879">
      <c r="A879" s="312"/>
      <c r="C879" s="312"/>
      <c r="D879" s="312"/>
      <c r="E879" s="312"/>
      <c r="F879" s="312"/>
      <c r="G879" s="312"/>
      <c r="H879" s="312"/>
      <c r="I879" s="312"/>
      <c r="J879" s="312"/>
      <c r="K879" s="312"/>
      <c r="L879" s="377"/>
      <c r="M879" s="377"/>
    </row>
    <row r="880">
      <c r="A880" s="312"/>
      <c r="C880" s="312"/>
      <c r="D880" s="312"/>
      <c r="E880" s="312"/>
      <c r="F880" s="312"/>
      <c r="G880" s="312"/>
      <c r="H880" s="312"/>
      <c r="I880" s="312"/>
      <c r="J880" s="312"/>
      <c r="K880" s="312"/>
      <c r="L880" s="377"/>
      <c r="M880" s="377"/>
    </row>
    <row r="881">
      <c r="A881" s="312"/>
      <c r="C881" s="312"/>
      <c r="D881" s="312"/>
      <c r="E881" s="312"/>
      <c r="F881" s="312"/>
      <c r="G881" s="312"/>
      <c r="H881" s="312"/>
      <c r="I881" s="312"/>
      <c r="J881" s="312"/>
      <c r="K881" s="312"/>
      <c r="L881" s="377"/>
      <c r="M881" s="377"/>
    </row>
    <row r="882">
      <c r="A882" s="312"/>
      <c r="C882" s="312"/>
      <c r="D882" s="312"/>
      <c r="E882" s="312"/>
      <c r="F882" s="312"/>
      <c r="G882" s="312"/>
      <c r="H882" s="312"/>
      <c r="I882" s="312"/>
      <c r="J882" s="312"/>
      <c r="K882" s="312"/>
      <c r="L882" s="377"/>
      <c r="M882" s="377"/>
    </row>
    <row r="883">
      <c r="A883" s="312"/>
      <c r="C883" s="312"/>
      <c r="D883" s="312"/>
      <c r="E883" s="312"/>
      <c r="F883" s="312"/>
      <c r="G883" s="312"/>
      <c r="H883" s="312"/>
      <c r="I883" s="312"/>
      <c r="J883" s="312"/>
      <c r="K883" s="312"/>
      <c r="L883" s="377"/>
      <c r="M883" s="377"/>
    </row>
    <row r="884">
      <c r="A884" s="312"/>
      <c r="C884" s="312"/>
      <c r="D884" s="312"/>
      <c r="E884" s="312"/>
      <c r="F884" s="312"/>
      <c r="G884" s="312"/>
      <c r="H884" s="312"/>
      <c r="I884" s="312"/>
      <c r="J884" s="312"/>
      <c r="K884" s="312"/>
      <c r="L884" s="377"/>
      <c r="M884" s="377"/>
    </row>
    <row r="885">
      <c r="A885" s="312"/>
      <c r="C885" s="312"/>
      <c r="D885" s="312"/>
      <c r="E885" s="312"/>
      <c r="F885" s="312"/>
      <c r="G885" s="312"/>
      <c r="H885" s="312"/>
      <c r="I885" s="312"/>
      <c r="J885" s="312"/>
      <c r="K885" s="312"/>
      <c r="L885" s="377"/>
      <c r="M885" s="377"/>
    </row>
    <row r="886">
      <c r="A886" s="312"/>
      <c r="C886" s="312"/>
      <c r="D886" s="312"/>
      <c r="E886" s="312"/>
      <c r="F886" s="312"/>
      <c r="G886" s="312"/>
      <c r="H886" s="312"/>
      <c r="I886" s="312"/>
      <c r="J886" s="312"/>
      <c r="K886" s="312"/>
      <c r="L886" s="377"/>
      <c r="M886" s="377"/>
    </row>
    <row r="887">
      <c r="A887" s="312"/>
      <c r="C887" s="312"/>
      <c r="D887" s="312"/>
      <c r="E887" s="312"/>
      <c r="F887" s="312"/>
      <c r="G887" s="312"/>
      <c r="H887" s="312"/>
      <c r="I887" s="312"/>
      <c r="J887" s="312"/>
      <c r="K887" s="312"/>
      <c r="L887" s="377"/>
      <c r="M887" s="377"/>
    </row>
    <row r="888">
      <c r="A888" s="312"/>
      <c r="C888" s="312"/>
      <c r="D888" s="312"/>
      <c r="E888" s="312"/>
      <c r="F888" s="312"/>
      <c r="G888" s="312"/>
      <c r="H888" s="312"/>
      <c r="I888" s="312"/>
      <c r="J888" s="312"/>
      <c r="K888" s="312"/>
      <c r="L888" s="377"/>
      <c r="M888" s="377"/>
    </row>
    <row r="889">
      <c r="A889" s="312"/>
      <c r="C889" s="312"/>
      <c r="D889" s="312"/>
      <c r="E889" s="312"/>
      <c r="F889" s="312"/>
      <c r="G889" s="312"/>
      <c r="H889" s="312"/>
      <c r="I889" s="312"/>
      <c r="J889" s="312"/>
      <c r="K889" s="312"/>
      <c r="L889" s="377"/>
      <c r="M889" s="377"/>
    </row>
    <row r="890">
      <c r="A890" s="312"/>
      <c r="C890" s="312"/>
      <c r="D890" s="312"/>
      <c r="E890" s="312"/>
      <c r="F890" s="312"/>
      <c r="G890" s="312"/>
      <c r="H890" s="312"/>
      <c r="I890" s="312"/>
      <c r="J890" s="312"/>
      <c r="K890" s="312"/>
      <c r="L890" s="377"/>
      <c r="M890" s="377"/>
    </row>
    <row r="891">
      <c r="A891" s="312"/>
      <c r="C891" s="312"/>
      <c r="D891" s="312"/>
      <c r="E891" s="312"/>
      <c r="F891" s="312"/>
      <c r="G891" s="312"/>
      <c r="H891" s="312"/>
      <c r="I891" s="312"/>
      <c r="J891" s="312"/>
      <c r="K891" s="312"/>
      <c r="L891" s="377"/>
      <c r="M891" s="377"/>
    </row>
    <row r="892">
      <c r="A892" s="312"/>
      <c r="C892" s="312"/>
      <c r="D892" s="312"/>
      <c r="E892" s="312"/>
      <c r="F892" s="312"/>
      <c r="G892" s="312"/>
      <c r="H892" s="312"/>
      <c r="I892" s="312"/>
      <c r="J892" s="312"/>
      <c r="K892" s="312"/>
      <c r="L892" s="377"/>
      <c r="M892" s="377"/>
    </row>
    <row r="893">
      <c r="A893" s="312"/>
      <c r="C893" s="312"/>
      <c r="D893" s="312"/>
      <c r="E893" s="312"/>
      <c r="F893" s="312"/>
      <c r="G893" s="312"/>
      <c r="H893" s="312"/>
      <c r="I893" s="312"/>
      <c r="J893" s="312"/>
      <c r="K893" s="312"/>
      <c r="L893" s="377"/>
      <c r="M893" s="377"/>
    </row>
    <row r="894">
      <c r="A894" s="312"/>
      <c r="C894" s="312"/>
      <c r="D894" s="312"/>
      <c r="E894" s="312"/>
      <c r="F894" s="312"/>
      <c r="G894" s="312"/>
      <c r="H894" s="312"/>
      <c r="I894" s="312"/>
      <c r="J894" s="312"/>
      <c r="K894" s="312"/>
      <c r="L894" s="377"/>
      <c r="M894" s="377"/>
    </row>
    <row r="895">
      <c r="A895" s="312"/>
      <c r="C895" s="312"/>
      <c r="D895" s="312"/>
      <c r="E895" s="312"/>
      <c r="F895" s="312"/>
      <c r="G895" s="312"/>
      <c r="H895" s="312"/>
      <c r="I895" s="312"/>
      <c r="J895" s="312"/>
      <c r="K895" s="312"/>
      <c r="L895" s="377"/>
      <c r="M895" s="377"/>
    </row>
    <row r="896">
      <c r="A896" s="312"/>
      <c r="C896" s="312"/>
      <c r="D896" s="312"/>
      <c r="E896" s="312"/>
      <c r="F896" s="312"/>
      <c r="G896" s="312"/>
      <c r="H896" s="312"/>
      <c r="I896" s="312"/>
      <c r="J896" s="312"/>
      <c r="K896" s="312"/>
      <c r="L896" s="377"/>
      <c r="M896" s="377"/>
    </row>
    <row r="897">
      <c r="A897" s="312"/>
      <c r="C897" s="312"/>
      <c r="D897" s="312"/>
      <c r="E897" s="312"/>
      <c r="F897" s="312"/>
      <c r="G897" s="312"/>
      <c r="H897" s="312"/>
      <c r="I897" s="312"/>
      <c r="J897" s="312"/>
      <c r="K897" s="312"/>
      <c r="L897" s="377"/>
      <c r="M897" s="377"/>
    </row>
    <row r="898">
      <c r="A898" s="312"/>
      <c r="C898" s="312"/>
      <c r="D898" s="312"/>
      <c r="E898" s="312"/>
      <c r="F898" s="312"/>
      <c r="G898" s="312"/>
      <c r="H898" s="312"/>
      <c r="I898" s="312"/>
      <c r="J898" s="312"/>
      <c r="K898" s="312"/>
      <c r="L898" s="377"/>
      <c r="M898" s="377"/>
    </row>
    <row r="899">
      <c r="A899" s="312"/>
      <c r="C899" s="312"/>
      <c r="D899" s="312"/>
      <c r="E899" s="312"/>
      <c r="F899" s="312"/>
      <c r="G899" s="312"/>
      <c r="H899" s="312"/>
      <c r="I899" s="312"/>
      <c r="J899" s="312"/>
      <c r="K899" s="312"/>
      <c r="L899" s="377"/>
      <c r="M899" s="377"/>
    </row>
    <row r="900">
      <c r="A900" s="312"/>
      <c r="C900" s="312"/>
      <c r="D900" s="312"/>
      <c r="E900" s="312"/>
      <c r="F900" s="312"/>
      <c r="G900" s="312"/>
      <c r="H900" s="312"/>
      <c r="I900" s="312"/>
      <c r="J900" s="312"/>
      <c r="K900" s="312"/>
      <c r="L900" s="377"/>
      <c r="M900" s="377"/>
    </row>
    <row r="901">
      <c r="A901" s="312"/>
      <c r="C901" s="312"/>
      <c r="D901" s="312"/>
      <c r="E901" s="312"/>
      <c r="F901" s="312"/>
      <c r="G901" s="312"/>
      <c r="H901" s="312"/>
      <c r="I901" s="312"/>
      <c r="J901" s="312"/>
      <c r="K901" s="312"/>
      <c r="L901" s="377"/>
      <c r="M901" s="377"/>
    </row>
    <row r="902">
      <c r="A902" s="312"/>
      <c r="C902" s="312"/>
      <c r="D902" s="312"/>
      <c r="E902" s="312"/>
      <c r="F902" s="312"/>
      <c r="G902" s="312"/>
      <c r="H902" s="312"/>
      <c r="I902" s="312"/>
      <c r="J902" s="312"/>
      <c r="K902" s="312"/>
      <c r="L902" s="377"/>
      <c r="M902" s="377"/>
    </row>
    <row r="903">
      <c r="A903" s="312"/>
      <c r="C903" s="312"/>
      <c r="D903" s="312"/>
      <c r="E903" s="312"/>
      <c r="F903" s="312"/>
      <c r="G903" s="312"/>
      <c r="H903" s="312"/>
      <c r="I903" s="312"/>
      <c r="J903" s="312"/>
      <c r="K903" s="312"/>
      <c r="L903" s="377"/>
      <c r="M903" s="377"/>
    </row>
    <row r="904">
      <c r="A904" s="312"/>
      <c r="C904" s="312"/>
      <c r="D904" s="312"/>
      <c r="E904" s="312"/>
      <c r="F904" s="312"/>
      <c r="G904" s="312"/>
      <c r="H904" s="312"/>
      <c r="I904" s="312"/>
      <c r="J904" s="312"/>
      <c r="K904" s="312"/>
      <c r="L904" s="377"/>
      <c r="M904" s="377"/>
    </row>
    <row r="905">
      <c r="A905" s="312"/>
      <c r="C905" s="312"/>
      <c r="D905" s="312"/>
      <c r="E905" s="312"/>
      <c r="F905" s="312"/>
      <c r="G905" s="312"/>
      <c r="H905" s="312"/>
      <c r="I905" s="312"/>
      <c r="J905" s="312"/>
      <c r="K905" s="312"/>
      <c r="L905" s="377"/>
      <c r="M905" s="377"/>
    </row>
    <row r="906">
      <c r="A906" s="312"/>
      <c r="C906" s="312"/>
      <c r="D906" s="312"/>
      <c r="E906" s="312"/>
      <c r="F906" s="312"/>
      <c r="G906" s="312"/>
      <c r="H906" s="312"/>
      <c r="I906" s="312"/>
      <c r="J906" s="312"/>
      <c r="K906" s="312"/>
      <c r="L906" s="377"/>
      <c r="M906" s="377"/>
    </row>
    <row r="907">
      <c r="A907" s="312"/>
      <c r="C907" s="312"/>
      <c r="D907" s="312"/>
      <c r="E907" s="312"/>
      <c r="F907" s="312"/>
      <c r="G907" s="312"/>
      <c r="H907" s="312"/>
      <c r="I907" s="312"/>
      <c r="J907" s="312"/>
      <c r="K907" s="312"/>
      <c r="L907" s="377"/>
      <c r="M907" s="377"/>
    </row>
    <row r="908">
      <c r="A908" s="312"/>
      <c r="C908" s="312"/>
      <c r="D908" s="312"/>
      <c r="E908" s="312"/>
      <c r="F908" s="312"/>
      <c r="G908" s="312"/>
      <c r="H908" s="312"/>
      <c r="I908" s="312"/>
      <c r="J908" s="312"/>
      <c r="K908" s="312"/>
      <c r="L908" s="377"/>
      <c r="M908" s="377"/>
    </row>
    <row r="909">
      <c r="A909" s="312"/>
      <c r="C909" s="312"/>
      <c r="D909" s="312"/>
      <c r="E909" s="312"/>
      <c r="F909" s="312"/>
      <c r="G909" s="312"/>
      <c r="H909" s="312"/>
      <c r="I909" s="312"/>
      <c r="J909" s="312"/>
      <c r="K909" s="312"/>
      <c r="L909" s="377"/>
      <c r="M909" s="377"/>
    </row>
    <row r="910">
      <c r="A910" s="312"/>
      <c r="C910" s="312"/>
      <c r="D910" s="312"/>
      <c r="E910" s="312"/>
      <c r="F910" s="312"/>
      <c r="G910" s="312"/>
      <c r="H910" s="312"/>
      <c r="I910" s="312"/>
      <c r="J910" s="312"/>
      <c r="K910" s="312"/>
      <c r="L910" s="377"/>
      <c r="M910" s="377"/>
    </row>
    <row r="911">
      <c r="A911" s="312"/>
      <c r="C911" s="312"/>
      <c r="D911" s="312"/>
      <c r="E911" s="312"/>
      <c r="F911" s="312"/>
      <c r="G911" s="312"/>
      <c r="H911" s="312"/>
      <c r="I911" s="312"/>
      <c r="J911" s="312"/>
      <c r="K911" s="312"/>
      <c r="L911" s="377"/>
      <c r="M911" s="377"/>
    </row>
    <row r="912">
      <c r="A912" s="312"/>
      <c r="C912" s="312"/>
      <c r="D912" s="312"/>
      <c r="E912" s="312"/>
      <c r="F912" s="312"/>
      <c r="G912" s="312"/>
      <c r="H912" s="312"/>
      <c r="I912" s="312"/>
      <c r="J912" s="312"/>
      <c r="K912" s="312"/>
      <c r="L912" s="377"/>
      <c r="M912" s="377"/>
    </row>
    <row r="913">
      <c r="A913" s="312"/>
      <c r="C913" s="312"/>
      <c r="D913" s="312"/>
      <c r="E913" s="312"/>
      <c r="F913" s="312"/>
      <c r="G913" s="312"/>
      <c r="H913" s="312"/>
      <c r="I913" s="312"/>
      <c r="J913" s="312"/>
      <c r="K913" s="312"/>
      <c r="L913" s="377"/>
      <c r="M913" s="377"/>
    </row>
    <row r="914">
      <c r="A914" s="312"/>
      <c r="C914" s="312"/>
      <c r="D914" s="312"/>
      <c r="E914" s="312"/>
      <c r="F914" s="312"/>
      <c r="G914" s="312"/>
      <c r="H914" s="312"/>
      <c r="I914" s="312"/>
      <c r="J914" s="312"/>
      <c r="K914" s="312"/>
      <c r="L914" s="377"/>
      <c r="M914" s="377"/>
    </row>
    <row r="915">
      <c r="A915" s="312"/>
      <c r="C915" s="312"/>
      <c r="D915" s="312"/>
      <c r="E915" s="312"/>
      <c r="F915" s="312"/>
      <c r="G915" s="312"/>
      <c r="H915" s="312"/>
      <c r="I915" s="312"/>
      <c r="J915" s="312"/>
      <c r="K915" s="312"/>
      <c r="L915" s="377"/>
      <c r="M915" s="377"/>
    </row>
    <row r="916">
      <c r="A916" s="312"/>
      <c r="C916" s="312"/>
      <c r="D916" s="312"/>
      <c r="E916" s="312"/>
      <c r="F916" s="312"/>
      <c r="G916" s="312"/>
      <c r="H916" s="312"/>
      <c r="I916" s="312"/>
      <c r="J916" s="312"/>
      <c r="K916" s="312"/>
      <c r="L916" s="377"/>
      <c r="M916" s="377"/>
    </row>
    <row r="917">
      <c r="A917" s="312"/>
      <c r="C917" s="312"/>
      <c r="D917" s="312"/>
      <c r="E917" s="312"/>
      <c r="F917" s="312"/>
      <c r="G917" s="312"/>
      <c r="H917" s="312"/>
      <c r="I917" s="312"/>
      <c r="J917" s="312"/>
      <c r="K917" s="312"/>
      <c r="L917" s="377"/>
      <c r="M917" s="377"/>
    </row>
    <row r="918">
      <c r="A918" s="312"/>
      <c r="C918" s="312"/>
      <c r="D918" s="312"/>
      <c r="E918" s="312"/>
      <c r="F918" s="312"/>
      <c r="G918" s="312"/>
      <c r="H918" s="312"/>
      <c r="I918" s="312"/>
      <c r="J918" s="312"/>
      <c r="K918" s="312"/>
      <c r="L918" s="377"/>
      <c r="M918" s="377"/>
    </row>
    <row r="919">
      <c r="A919" s="312"/>
      <c r="C919" s="312"/>
      <c r="D919" s="312"/>
      <c r="E919" s="312"/>
      <c r="F919" s="312"/>
      <c r="G919" s="312"/>
      <c r="H919" s="312"/>
      <c r="I919" s="312"/>
      <c r="J919" s="312"/>
      <c r="K919" s="312"/>
      <c r="L919" s="377"/>
      <c r="M919" s="377"/>
    </row>
    <row r="920">
      <c r="A920" s="312"/>
      <c r="C920" s="312"/>
      <c r="D920" s="312"/>
      <c r="E920" s="312"/>
      <c r="F920" s="312"/>
      <c r="G920" s="312"/>
      <c r="H920" s="312"/>
      <c r="I920" s="312"/>
      <c r="J920" s="312"/>
      <c r="K920" s="312"/>
      <c r="L920" s="377"/>
      <c r="M920" s="377"/>
    </row>
    <row r="921">
      <c r="A921" s="312"/>
      <c r="C921" s="312"/>
      <c r="D921" s="312"/>
      <c r="E921" s="312"/>
      <c r="F921" s="312"/>
      <c r="G921" s="312"/>
      <c r="H921" s="312"/>
      <c r="I921" s="312"/>
      <c r="J921" s="312"/>
      <c r="K921" s="312"/>
      <c r="L921" s="377"/>
      <c r="M921" s="377"/>
    </row>
    <row r="922">
      <c r="A922" s="312"/>
      <c r="C922" s="312"/>
      <c r="D922" s="312"/>
      <c r="E922" s="312"/>
      <c r="F922" s="312"/>
      <c r="G922" s="312"/>
      <c r="H922" s="312"/>
      <c r="I922" s="312"/>
      <c r="J922" s="312"/>
      <c r="K922" s="312"/>
      <c r="L922" s="377"/>
      <c r="M922" s="377"/>
    </row>
    <row r="923">
      <c r="A923" s="312"/>
      <c r="C923" s="312"/>
      <c r="D923" s="312"/>
      <c r="E923" s="312"/>
      <c r="F923" s="312"/>
      <c r="G923" s="312"/>
      <c r="H923" s="312"/>
      <c r="I923" s="312"/>
      <c r="J923" s="312"/>
      <c r="K923" s="312"/>
      <c r="L923" s="377"/>
      <c r="M923" s="377"/>
    </row>
    <row r="924">
      <c r="A924" s="312"/>
      <c r="C924" s="312"/>
      <c r="D924" s="312"/>
      <c r="E924" s="312"/>
      <c r="F924" s="312"/>
      <c r="G924" s="312"/>
      <c r="H924" s="312"/>
      <c r="I924" s="312"/>
      <c r="J924" s="312"/>
      <c r="K924" s="312"/>
      <c r="L924" s="377"/>
      <c r="M924" s="377"/>
    </row>
    <row r="925">
      <c r="A925" s="312"/>
      <c r="C925" s="312"/>
      <c r="D925" s="312"/>
      <c r="E925" s="312"/>
      <c r="F925" s="312"/>
      <c r="G925" s="312"/>
      <c r="H925" s="312"/>
      <c r="I925" s="312"/>
      <c r="J925" s="312"/>
      <c r="K925" s="312"/>
      <c r="L925" s="377"/>
      <c r="M925" s="377"/>
    </row>
    <row r="926">
      <c r="A926" s="312"/>
      <c r="C926" s="312"/>
      <c r="D926" s="312"/>
      <c r="E926" s="312"/>
      <c r="F926" s="312"/>
      <c r="G926" s="312"/>
      <c r="H926" s="312"/>
      <c r="I926" s="312"/>
      <c r="J926" s="312"/>
      <c r="K926" s="312"/>
      <c r="L926" s="377"/>
      <c r="M926" s="377"/>
    </row>
    <row r="927">
      <c r="A927" s="312"/>
      <c r="C927" s="312"/>
      <c r="D927" s="312"/>
      <c r="E927" s="312"/>
      <c r="F927" s="312"/>
      <c r="G927" s="312"/>
      <c r="H927" s="312"/>
      <c r="I927" s="312"/>
      <c r="J927" s="312"/>
      <c r="K927" s="312"/>
      <c r="L927" s="377"/>
      <c r="M927" s="377"/>
    </row>
    <row r="928">
      <c r="A928" s="312"/>
      <c r="C928" s="312"/>
      <c r="D928" s="312"/>
      <c r="E928" s="312"/>
      <c r="F928" s="312"/>
      <c r="G928" s="312"/>
      <c r="H928" s="312"/>
      <c r="I928" s="312"/>
      <c r="J928" s="312"/>
      <c r="K928" s="312"/>
      <c r="L928" s="377"/>
      <c r="M928" s="377"/>
    </row>
    <row r="929">
      <c r="A929" s="312"/>
      <c r="C929" s="312"/>
      <c r="D929" s="312"/>
      <c r="E929" s="312"/>
      <c r="F929" s="312"/>
      <c r="G929" s="312"/>
      <c r="H929" s="312"/>
      <c r="I929" s="312"/>
      <c r="J929" s="312"/>
      <c r="K929" s="312"/>
      <c r="L929" s="377"/>
      <c r="M929" s="377"/>
    </row>
    <row r="930">
      <c r="A930" s="312"/>
      <c r="C930" s="312"/>
      <c r="D930" s="312"/>
      <c r="E930" s="312"/>
      <c r="F930" s="312"/>
      <c r="G930" s="312"/>
      <c r="H930" s="312"/>
      <c r="I930" s="312"/>
      <c r="J930" s="312"/>
      <c r="K930" s="312"/>
      <c r="L930" s="377"/>
      <c r="M930" s="377"/>
    </row>
    <row r="931">
      <c r="A931" s="312"/>
      <c r="C931" s="312"/>
      <c r="D931" s="312"/>
      <c r="E931" s="312"/>
      <c r="F931" s="312"/>
      <c r="G931" s="312"/>
      <c r="H931" s="312"/>
      <c r="I931" s="312"/>
      <c r="J931" s="312"/>
      <c r="K931" s="312"/>
      <c r="L931" s="377"/>
      <c r="M931" s="377"/>
    </row>
    <row r="932">
      <c r="A932" s="312"/>
      <c r="C932" s="312"/>
      <c r="D932" s="312"/>
      <c r="E932" s="312"/>
      <c r="F932" s="312"/>
      <c r="G932" s="312"/>
      <c r="H932" s="312"/>
      <c r="I932" s="312"/>
      <c r="J932" s="312"/>
      <c r="K932" s="312"/>
      <c r="L932" s="377"/>
      <c r="M932" s="377"/>
    </row>
    <row r="933">
      <c r="A933" s="312"/>
      <c r="C933" s="312"/>
      <c r="D933" s="312"/>
      <c r="E933" s="312"/>
      <c r="F933" s="312"/>
      <c r="G933" s="312"/>
      <c r="H933" s="312"/>
      <c r="I933" s="312"/>
      <c r="J933" s="312"/>
      <c r="K933" s="312"/>
      <c r="L933" s="377"/>
      <c r="M933" s="377"/>
    </row>
    <row r="934">
      <c r="A934" s="312"/>
      <c r="C934" s="312"/>
      <c r="D934" s="312"/>
      <c r="E934" s="312"/>
      <c r="F934" s="312"/>
      <c r="G934" s="312"/>
      <c r="H934" s="312"/>
      <c r="I934" s="312"/>
      <c r="J934" s="312"/>
      <c r="K934" s="312"/>
      <c r="L934" s="377"/>
      <c r="M934" s="377"/>
    </row>
    <row r="935">
      <c r="A935" s="312"/>
      <c r="C935" s="312"/>
      <c r="D935" s="312"/>
      <c r="E935" s="312"/>
      <c r="F935" s="312"/>
      <c r="G935" s="312"/>
      <c r="H935" s="312"/>
      <c r="I935" s="312"/>
      <c r="J935" s="312"/>
      <c r="K935" s="312"/>
      <c r="L935" s="377"/>
      <c r="M935" s="377"/>
    </row>
    <row r="936">
      <c r="A936" s="312"/>
      <c r="C936" s="312"/>
      <c r="D936" s="312"/>
      <c r="E936" s="312"/>
      <c r="F936" s="312"/>
      <c r="G936" s="312"/>
      <c r="H936" s="312"/>
      <c r="I936" s="312"/>
      <c r="J936" s="312"/>
      <c r="K936" s="312"/>
      <c r="L936" s="377"/>
      <c r="M936" s="377"/>
    </row>
    <row r="937">
      <c r="A937" s="312"/>
      <c r="C937" s="312"/>
      <c r="D937" s="312"/>
      <c r="E937" s="312"/>
      <c r="F937" s="312"/>
      <c r="G937" s="312"/>
      <c r="H937" s="312"/>
      <c r="I937" s="312"/>
      <c r="J937" s="312"/>
      <c r="K937" s="312"/>
      <c r="L937" s="377"/>
      <c r="M937" s="377"/>
    </row>
    <row r="938">
      <c r="A938" s="312"/>
      <c r="C938" s="312"/>
      <c r="D938" s="312"/>
      <c r="E938" s="312"/>
      <c r="F938" s="312"/>
      <c r="G938" s="312"/>
      <c r="H938" s="312"/>
      <c r="I938" s="312"/>
      <c r="J938" s="312"/>
      <c r="K938" s="312"/>
      <c r="L938" s="377"/>
      <c r="M938" s="377"/>
    </row>
    <row r="939">
      <c r="A939" s="312"/>
      <c r="C939" s="312"/>
      <c r="D939" s="312"/>
      <c r="E939" s="312"/>
      <c r="F939" s="312"/>
      <c r="G939" s="312"/>
      <c r="H939" s="312"/>
      <c r="I939" s="312"/>
      <c r="J939" s="312"/>
      <c r="K939" s="312"/>
      <c r="L939" s="377"/>
      <c r="M939" s="377"/>
    </row>
    <row r="940">
      <c r="A940" s="312"/>
      <c r="C940" s="312"/>
      <c r="D940" s="312"/>
      <c r="E940" s="312"/>
      <c r="F940" s="312"/>
      <c r="G940" s="312"/>
      <c r="H940" s="312"/>
      <c r="I940" s="312"/>
      <c r="J940" s="312"/>
      <c r="K940" s="312"/>
      <c r="L940" s="377"/>
      <c r="M940" s="377"/>
    </row>
    <row r="941">
      <c r="A941" s="312"/>
      <c r="C941" s="312"/>
      <c r="D941" s="312"/>
      <c r="E941" s="312"/>
      <c r="F941" s="312"/>
      <c r="G941" s="312"/>
      <c r="H941" s="312"/>
      <c r="I941" s="312"/>
      <c r="J941" s="312"/>
      <c r="K941" s="312"/>
      <c r="L941" s="377"/>
      <c r="M941" s="377"/>
    </row>
    <row r="942">
      <c r="A942" s="312"/>
      <c r="C942" s="312"/>
      <c r="D942" s="312"/>
      <c r="E942" s="312"/>
      <c r="F942" s="312"/>
      <c r="G942" s="312"/>
      <c r="H942" s="312"/>
      <c r="I942" s="312"/>
      <c r="J942" s="312"/>
      <c r="K942" s="312"/>
      <c r="L942" s="377"/>
      <c r="M942" s="377"/>
    </row>
    <row r="943">
      <c r="A943" s="312"/>
      <c r="C943" s="312"/>
      <c r="D943" s="312"/>
      <c r="E943" s="312"/>
      <c r="F943" s="312"/>
      <c r="G943" s="312"/>
      <c r="H943" s="312"/>
      <c r="I943" s="312"/>
      <c r="J943" s="312"/>
      <c r="K943" s="312"/>
      <c r="L943" s="377"/>
      <c r="M943" s="377"/>
    </row>
    <row r="944">
      <c r="A944" s="312"/>
      <c r="C944" s="312"/>
      <c r="D944" s="312"/>
      <c r="E944" s="312"/>
      <c r="F944" s="312"/>
      <c r="G944" s="312"/>
      <c r="H944" s="312"/>
      <c r="I944" s="312"/>
      <c r="J944" s="312"/>
      <c r="K944" s="312"/>
      <c r="L944" s="377"/>
      <c r="M944" s="377"/>
    </row>
    <row r="945">
      <c r="A945" s="312"/>
      <c r="C945" s="312"/>
      <c r="D945" s="312"/>
      <c r="E945" s="312"/>
      <c r="F945" s="312"/>
      <c r="G945" s="312"/>
      <c r="H945" s="312"/>
      <c r="I945" s="312"/>
      <c r="J945" s="312"/>
      <c r="K945" s="312"/>
      <c r="L945" s="377"/>
      <c r="M945" s="377"/>
    </row>
    <row r="946">
      <c r="A946" s="312"/>
      <c r="C946" s="312"/>
      <c r="D946" s="312"/>
      <c r="E946" s="312"/>
      <c r="F946" s="312"/>
      <c r="G946" s="312"/>
      <c r="H946" s="312"/>
      <c r="I946" s="312"/>
      <c r="J946" s="312"/>
      <c r="K946" s="312"/>
      <c r="L946" s="377"/>
      <c r="M946" s="377"/>
    </row>
    <row r="947">
      <c r="A947" s="312"/>
      <c r="C947" s="312"/>
      <c r="D947" s="312"/>
      <c r="E947" s="312"/>
      <c r="F947" s="312"/>
      <c r="G947" s="312"/>
      <c r="H947" s="312"/>
      <c r="I947" s="312"/>
      <c r="J947" s="312"/>
      <c r="K947" s="312"/>
      <c r="L947" s="377"/>
      <c r="M947" s="377"/>
    </row>
    <row r="948">
      <c r="A948" s="312"/>
      <c r="C948" s="312"/>
      <c r="D948" s="312"/>
      <c r="E948" s="312"/>
      <c r="F948" s="312"/>
      <c r="G948" s="312"/>
      <c r="H948" s="312"/>
      <c r="I948" s="312"/>
      <c r="J948" s="312"/>
      <c r="K948" s="312"/>
      <c r="L948" s="377"/>
      <c r="M948" s="377"/>
    </row>
    <row r="949">
      <c r="A949" s="312"/>
      <c r="C949" s="312"/>
      <c r="D949" s="312"/>
      <c r="E949" s="312"/>
      <c r="F949" s="312"/>
      <c r="G949" s="312"/>
      <c r="H949" s="312"/>
      <c r="I949" s="312"/>
      <c r="J949" s="312"/>
      <c r="K949" s="312"/>
      <c r="L949" s="377"/>
      <c r="M949" s="377"/>
    </row>
    <row r="950">
      <c r="A950" s="312"/>
      <c r="C950" s="312"/>
      <c r="D950" s="312"/>
      <c r="E950" s="312"/>
      <c r="F950" s="312"/>
      <c r="G950" s="312"/>
      <c r="H950" s="312"/>
      <c r="I950" s="312"/>
      <c r="J950" s="312"/>
      <c r="K950" s="312"/>
      <c r="L950" s="377"/>
      <c r="M950" s="377"/>
    </row>
    <row r="951">
      <c r="A951" s="312"/>
      <c r="C951" s="312"/>
      <c r="D951" s="312"/>
      <c r="E951" s="312"/>
      <c r="F951" s="312"/>
      <c r="G951" s="312"/>
      <c r="H951" s="312"/>
      <c r="I951" s="312"/>
      <c r="J951" s="312"/>
      <c r="K951" s="312"/>
      <c r="L951" s="377"/>
      <c r="M951" s="377"/>
    </row>
    <row r="952">
      <c r="A952" s="312"/>
      <c r="C952" s="312"/>
      <c r="D952" s="312"/>
      <c r="E952" s="312"/>
      <c r="F952" s="312"/>
      <c r="G952" s="312"/>
      <c r="H952" s="312"/>
      <c r="I952" s="312"/>
      <c r="J952" s="312"/>
      <c r="K952" s="312"/>
      <c r="L952" s="377"/>
      <c r="M952" s="377"/>
    </row>
    <row r="953">
      <c r="A953" s="312"/>
      <c r="C953" s="312"/>
      <c r="D953" s="312"/>
      <c r="E953" s="312"/>
      <c r="F953" s="312"/>
      <c r="G953" s="312"/>
      <c r="H953" s="312"/>
      <c r="I953" s="312"/>
      <c r="J953" s="312"/>
      <c r="K953" s="312"/>
      <c r="L953" s="377"/>
      <c r="M953" s="377"/>
    </row>
    <row r="954">
      <c r="A954" s="312"/>
      <c r="C954" s="312"/>
      <c r="D954" s="312"/>
      <c r="E954" s="312"/>
      <c r="F954" s="312"/>
      <c r="G954" s="312"/>
      <c r="H954" s="312"/>
      <c r="I954" s="312"/>
      <c r="J954" s="312"/>
      <c r="K954" s="312"/>
      <c r="L954" s="377"/>
      <c r="M954" s="377"/>
    </row>
    <row r="955">
      <c r="A955" s="312"/>
      <c r="C955" s="312"/>
      <c r="D955" s="312"/>
      <c r="E955" s="312"/>
      <c r="F955" s="312"/>
      <c r="G955" s="312"/>
      <c r="H955" s="312"/>
      <c r="I955" s="312"/>
      <c r="J955" s="312"/>
      <c r="K955" s="312"/>
      <c r="L955" s="377"/>
      <c r="M955" s="377"/>
    </row>
    <row r="956">
      <c r="A956" s="312"/>
      <c r="C956" s="312"/>
      <c r="D956" s="312"/>
      <c r="E956" s="312"/>
      <c r="F956" s="312"/>
      <c r="G956" s="312"/>
      <c r="H956" s="312"/>
      <c r="I956" s="312"/>
      <c r="J956" s="312"/>
      <c r="K956" s="312"/>
      <c r="L956" s="377"/>
      <c r="M956" s="377"/>
    </row>
    <row r="957">
      <c r="A957" s="312"/>
      <c r="C957" s="312"/>
      <c r="D957" s="312"/>
      <c r="E957" s="312"/>
      <c r="F957" s="312"/>
      <c r="G957" s="312"/>
      <c r="H957" s="312"/>
      <c r="I957" s="312"/>
      <c r="J957" s="312"/>
      <c r="K957" s="312"/>
      <c r="L957" s="377"/>
      <c r="M957" s="377"/>
    </row>
    <row r="958">
      <c r="A958" s="312"/>
      <c r="C958" s="312"/>
      <c r="D958" s="312"/>
      <c r="E958" s="312"/>
      <c r="F958" s="312"/>
      <c r="G958" s="312"/>
      <c r="H958" s="312"/>
      <c r="I958" s="312"/>
      <c r="J958" s="312"/>
      <c r="K958" s="312"/>
      <c r="L958" s="377"/>
      <c r="M958" s="377"/>
    </row>
    <row r="959">
      <c r="A959" s="312"/>
      <c r="C959" s="312"/>
      <c r="D959" s="312"/>
      <c r="E959" s="312"/>
      <c r="F959" s="312"/>
      <c r="G959" s="312"/>
      <c r="H959" s="312"/>
      <c r="I959" s="312"/>
      <c r="J959" s="312"/>
      <c r="K959" s="312"/>
      <c r="L959" s="377"/>
      <c r="M959" s="377"/>
    </row>
    <row r="960">
      <c r="A960" s="312"/>
      <c r="C960" s="312"/>
      <c r="D960" s="312"/>
      <c r="E960" s="312"/>
      <c r="F960" s="312"/>
      <c r="G960" s="312"/>
      <c r="H960" s="312"/>
      <c r="I960" s="312"/>
      <c r="J960" s="312"/>
      <c r="K960" s="312"/>
      <c r="L960" s="377"/>
      <c r="M960" s="377"/>
    </row>
    <row r="961">
      <c r="A961" s="312"/>
      <c r="C961" s="312"/>
      <c r="D961" s="312"/>
      <c r="E961" s="312"/>
      <c r="F961" s="312"/>
      <c r="G961" s="312"/>
      <c r="H961" s="312"/>
      <c r="I961" s="312"/>
      <c r="J961" s="312"/>
      <c r="K961" s="312"/>
      <c r="L961" s="377"/>
      <c r="M961" s="377"/>
    </row>
    <row r="962">
      <c r="A962" s="312"/>
      <c r="C962" s="312"/>
      <c r="D962" s="312"/>
      <c r="E962" s="312"/>
      <c r="F962" s="312"/>
      <c r="G962" s="312"/>
      <c r="H962" s="312"/>
      <c r="I962" s="312"/>
      <c r="J962" s="312"/>
      <c r="K962" s="312"/>
      <c r="L962" s="377"/>
      <c r="M962" s="377"/>
    </row>
    <row r="963">
      <c r="A963" s="312"/>
      <c r="C963" s="312"/>
      <c r="D963" s="312"/>
      <c r="E963" s="312"/>
      <c r="F963" s="312"/>
      <c r="G963" s="312"/>
      <c r="H963" s="312"/>
      <c r="I963" s="312"/>
      <c r="J963" s="312"/>
      <c r="K963" s="312"/>
      <c r="L963" s="377"/>
      <c r="M963" s="377"/>
    </row>
    <row r="964">
      <c r="A964" s="312"/>
      <c r="C964" s="312"/>
      <c r="D964" s="312"/>
      <c r="E964" s="312"/>
      <c r="F964" s="312"/>
      <c r="G964" s="312"/>
      <c r="H964" s="312"/>
      <c r="I964" s="312"/>
      <c r="J964" s="312"/>
      <c r="K964" s="312"/>
      <c r="L964" s="377"/>
      <c r="M964" s="377"/>
    </row>
    <row r="965">
      <c r="A965" s="312"/>
      <c r="C965" s="312"/>
      <c r="D965" s="312"/>
      <c r="E965" s="312"/>
      <c r="F965" s="312"/>
      <c r="G965" s="312"/>
      <c r="H965" s="312"/>
      <c r="I965" s="312"/>
      <c r="J965" s="312"/>
      <c r="K965" s="312"/>
      <c r="L965" s="377"/>
      <c r="M965" s="377"/>
    </row>
    <row r="966">
      <c r="A966" s="312"/>
      <c r="C966" s="312"/>
      <c r="D966" s="312"/>
      <c r="E966" s="312"/>
      <c r="F966" s="312"/>
      <c r="G966" s="312"/>
      <c r="H966" s="312"/>
      <c r="I966" s="312"/>
      <c r="J966" s="312"/>
      <c r="K966" s="312"/>
      <c r="L966" s="377"/>
      <c r="M966" s="377"/>
    </row>
    <row r="967">
      <c r="A967" s="312"/>
      <c r="C967" s="312"/>
      <c r="D967" s="312"/>
      <c r="E967" s="312"/>
      <c r="F967" s="312"/>
      <c r="G967" s="312"/>
      <c r="H967" s="312"/>
      <c r="I967" s="312"/>
      <c r="J967" s="312"/>
      <c r="K967" s="312"/>
      <c r="L967" s="377"/>
      <c r="M967" s="377"/>
    </row>
    <row r="968">
      <c r="A968" s="312"/>
      <c r="C968" s="312"/>
      <c r="D968" s="312"/>
      <c r="E968" s="312"/>
      <c r="F968" s="312"/>
      <c r="G968" s="312"/>
      <c r="H968" s="312"/>
      <c r="I968" s="312"/>
      <c r="J968" s="312"/>
      <c r="K968" s="312"/>
      <c r="L968" s="377"/>
      <c r="M968" s="377"/>
    </row>
    <row r="969">
      <c r="A969" s="312"/>
      <c r="C969" s="312"/>
      <c r="D969" s="312"/>
      <c r="E969" s="312"/>
      <c r="F969" s="312"/>
      <c r="G969" s="312"/>
      <c r="H969" s="312"/>
      <c r="I969" s="312"/>
      <c r="J969" s="312"/>
      <c r="K969" s="312"/>
      <c r="L969" s="377"/>
      <c r="M969" s="377"/>
    </row>
    <row r="970">
      <c r="A970" s="312"/>
      <c r="C970" s="312"/>
      <c r="D970" s="312"/>
      <c r="E970" s="312"/>
      <c r="F970" s="312"/>
      <c r="G970" s="312"/>
      <c r="H970" s="312"/>
      <c r="I970" s="312"/>
      <c r="J970" s="312"/>
      <c r="K970" s="312"/>
      <c r="L970" s="377"/>
      <c r="M970" s="377"/>
    </row>
    <row r="971">
      <c r="A971" s="312"/>
      <c r="C971" s="312"/>
      <c r="D971" s="312"/>
      <c r="E971" s="312"/>
      <c r="F971" s="312"/>
      <c r="G971" s="312"/>
      <c r="H971" s="312"/>
      <c r="I971" s="312"/>
      <c r="J971" s="312"/>
      <c r="K971" s="312"/>
      <c r="L971" s="377"/>
      <c r="M971" s="377"/>
    </row>
    <row r="972">
      <c r="A972" s="312"/>
      <c r="C972" s="312"/>
      <c r="D972" s="312"/>
      <c r="E972" s="312"/>
      <c r="F972" s="312"/>
      <c r="G972" s="312"/>
      <c r="H972" s="312"/>
      <c r="I972" s="312"/>
      <c r="J972" s="312"/>
      <c r="K972" s="312"/>
      <c r="L972" s="377"/>
      <c r="M972" s="377"/>
    </row>
    <row r="973">
      <c r="A973" s="312"/>
      <c r="C973" s="312"/>
      <c r="D973" s="312"/>
      <c r="E973" s="312"/>
      <c r="F973" s="312"/>
      <c r="G973" s="312"/>
      <c r="H973" s="312"/>
      <c r="I973" s="312"/>
      <c r="J973" s="312"/>
      <c r="K973" s="312"/>
      <c r="L973" s="377"/>
      <c r="M973" s="377"/>
    </row>
    <row r="974">
      <c r="A974" s="312"/>
      <c r="C974" s="312"/>
      <c r="D974" s="312"/>
      <c r="E974" s="312"/>
      <c r="F974" s="312"/>
      <c r="G974" s="312"/>
      <c r="H974" s="312"/>
      <c r="I974" s="312"/>
      <c r="J974" s="312"/>
      <c r="K974" s="312"/>
      <c r="L974" s="377"/>
      <c r="M974" s="377"/>
    </row>
    <row r="975">
      <c r="A975" s="312"/>
      <c r="C975" s="312"/>
      <c r="D975" s="312"/>
      <c r="E975" s="312"/>
      <c r="F975" s="312"/>
      <c r="G975" s="312"/>
      <c r="H975" s="312"/>
      <c r="I975" s="312"/>
      <c r="J975" s="312"/>
      <c r="K975" s="312"/>
      <c r="L975" s="377"/>
      <c r="M975" s="377"/>
    </row>
    <row r="976">
      <c r="A976" s="312"/>
      <c r="C976" s="312"/>
      <c r="D976" s="312"/>
      <c r="E976" s="312"/>
      <c r="F976" s="312"/>
      <c r="G976" s="312"/>
      <c r="H976" s="312"/>
      <c r="I976" s="312"/>
      <c r="J976" s="312"/>
      <c r="K976" s="312"/>
      <c r="L976" s="377"/>
      <c r="M976" s="377"/>
    </row>
    <row r="977">
      <c r="A977" s="312"/>
      <c r="C977" s="312"/>
      <c r="D977" s="312"/>
      <c r="E977" s="312"/>
      <c r="F977" s="312"/>
      <c r="G977" s="312"/>
      <c r="H977" s="312"/>
      <c r="I977" s="312"/>
      <c r="J977" s="312"/>
      <c r="K977" s="312"/>
      <c r="L977" s="377"/>
      <c r="M977" s="377"/>
    </row>
    <row r="978">
      <c r="A978" s="312"/>
      <c r="C978" s="312"/>
      <c r="D978" s="312"/>
      <c r="E978" s="312"/>
      <c r="F978" s="312"/>
      <c r="G978" s="312"/>
      <c r="H978" s="312"/>
      <c r="I978" s="312"/>
      <c r="J978" s="312"/>
      <c r="K978" s="312"/>
      <c r="L978" s="377"/>
      <c r="M978" s="377"/>
    </row>
    <row r="979">
      <c r="A979" s="312"/>
      <c r="C979" s="312"/>
      <c r="D979" s="312"/>
      <c r="E979" s="312"/>
      <c r="F979" s="312"/>
      <c r="G979" s="312"/>
      <c r="H979" s="312"/>
      <c r="I979" s="312"/>
      <c r="J979" s="312"/>
      <c r="K979" s="312"/>
      <c r="L979" s="377"/>
      <c r="M979" s="377"/>
    </row>
    <row r="980">
      <c r="A980" s="312"/>
      <c r="C980" s="312"/>
      <c r="D980" s="312"/>
      <c r="E980" s="312"/>
      <c r="F980" s="312"/>
      <c r="G980" s="312"/>
      <c r="H980" s="312"/>
      <c r="I980" s="312"/>
      <c r="J980" s="312"/>
      <c r="K980" s="312"/>
      <c r="L980" s="377"/>
      <c r="M980" s="377"/>
    </row>
    <row r="981">
      <c r="A981" s="312"/>
      <c r="C981" s="312"/>
      <c r="D981" s="312"/>
      <c r="E981" s="312"/>
      <c r="F981" s="312"/>
      <c r="G981" s="312"/>
      <c r="H981" s="312"/>
      <c r="I981" s="312"/>
      <c r="J981" s="312"/>
      <c r="K981" s="312"/>
      <c r="L981" s="377"/>
      <c r="M981" s="377"/>
    </row>
    <row r="982">
      <c r="A982" s="312"/>
      <c r="C982" s="312"/>
      <c r="D982" s="312"/>
      <c r="E982" s="312"/>
      <c r="F982" s="312"/>
      <c r="G982" s="312"/>
      <c r="H982" s="312"/>
      <c r="I982" s="312"/>
      <c r="J982" s="312"/>
      <c r="K982" s="312"/>
      <c r="L982" s="377"/>
      <c r="M982" s="377"/>
    </row>
    <row r="983">
      <c r="A983" s="312"/>
      <c r="C983" s="312"/>
      <c r="D983" s="312"/>
      <c r="E983" s="312"/>
      <c r="F983" s="312"/>
      <c r="G983" s="312"/>
      <c r="H983" s="312"/>
      <c r="I983" s="312"/>
      <c r="J983" s="312"/>
      <c r="K983" s="312"/>
      <c r="L983" s="377"/>
      <c r="M983" s="377"/>
    </row>
    <row r="984">
      <c r="A984" s="312"/>
      <c r="C984" s="312"/>
      <c r="D984" s="312"/>
      <c r="E984" s="312"/>
      <c r="F984" s="312"/>
      <c r="G984" s="312"/>
      <c r="H984" s="312"/>
      <c r="I984" s="312"/>
      <c r="J984" s="312"/>
      <c r="K984" s="312"/>
      <c r="L984" s="377"/>
      <c r="M984" s="377"/>
    </row>
    <row r="985">
      <c r="A985" s="312"/>
      <c r="C985" s="312"/>
      <c r="D985" s="312"/>
      <c r="E985" s="312"/>
      <c r="F985" s="312"/>
      <c r="G985" s="312"/>
      <c r="H985" s="312"/>
      <c r="I985" s="312"/>
      <c r="J985" s="312"/>
      <c r="K985" s="312"/>
      <c r="L985" s="377"/>
      <c r="M985" s="377"/>
    </row>
    <row r="986">
      <c r="A986" s="312"/>
      <c r="C986" s="312"/>
      <c r="D986" s="312"/>
      <c r="E986" s="312"/>
      <c r="F986" s="312"/>
      <c r="G986" s="312"/>
      <c r="H986" s="312"/>
      <c r="I986" s="312"/>
      <c r="J986" s="312"/>
      <c r="K986" s="312"/>
      <c r="L986" s="377"/>
      <c r="M986" s="377"/>
    </row>
    <row r="987">
      <c r="A987" s="312"/>
      <c r="C987" s="312"/>
      <c r="D987" s="312"/>
      <c r="E987" s="312"/>
      <c r="F987" s="312"/>
      <c r="G987" s="312"/>
      <c r="H987" s="312"/>
      <c r="I987" s="312"/>
      <c r="J987" s="312"/>
      <c r="K987" s="312"/>
      <c r="L987" s="377"/>
      <c r="M987" s="377"/>
    </row>
    <row r="988">
      <c r="A988" s="312"/>
      <c r="C988" s="312"/>
      <c r="D988" s="312"/>
      <c r="E988" s="312"/>
      <c r="F988" s="312"/>
      <c r="G988" s="312"/>
      <c r="H988" s="312"/>
      <c r="I988" s="312"/>
      <c r="J988" s="312"/>
      <c r="K988" s="312"/>
      <c r="L988" s="377"/>
      <c r="M988" s="377"/>
    </row>
    <row r="989">
      <c r="A989" s="312"/>
      <c r="C989" s="312"/>
      <c r="D989" s="312"/>
      <c r="E989" s="312"/>
      <c r="F989" s="312"/>
      <c r="G989" s="312"/>
      <c r="H989" s="312"/>
      <c r="I989" s="312"/>
      <c r="J989" s="312"/>
      <c r="K989" s="312"/>
      <c r="L989" s="377"/>
      <c r="M989" s="377"/>
    </row>
    <row r="990">
      <c r="A990" s="312"/>
      <c r="C990" s="312"/>
      <c r="D990" s="312"/>
      <c r="E990" s="312"/>
      <c r="F990" s="312"/>
      <c r="G990" s="312"/>
      <c r="H990" s="312"/>
      <c r="I990" s="312"/>
      <c r="J990" s="312"/>
      <c r="K990" s="312"/>
      <c r="L990" s="377"/>
      <c r="M990" s="377"/>
    </row>
    <row r="991">
      <c r="A991" s="312"/>
      <c r="C991" s="312"/>
      <c r="D991" s="312"/>
      <c r="E991" s="312"/>
      <c r="F991" s="312"/>
      <c r="G991" s="312"/>
      <c r="H991" s="312"/>
      <c r="I991" s="312"/>
      <c r="J991" s="312"/>
      <c r="K991" s="312"/>
      <c r="L991" s="377"/>
      <c r="M991" s="377"/>
    </row>
    <row r="992">
      <c r="A992" s="312"/>
      <c r="C992" s="312"/>
      <c r="D992" s="312"/>
      <c r="E992" s="312"/>
      <c r="F992" s="312"/>
      <c r="G992" s="312"/>
      <c r="H992" s="312"/>
      <c r="I992" s="312"/>
      <c r="J992" s="312"/>
      <c r="K992" s="312"/>
      <c r="L992" s="377"/>
      <c r="M992" s="377"/>
    </row>
    <row r="993">
      <c r="A993" s="312"/>
      <c r="C993" s="312"/>
      <c r="D993" s="312"/>
      <c r="E993" s="312"/>
      <c r="F993" s="312"/>
      <c r="G993" s="312"/>
      <c r="H993" s="312"/>
      <c r="I993" s="312"/>
      <c r="J993" s="312"/>
      <c r="K993" s="312"/>
      <c r="L993" s="377"/>
      <c r="M993" s="377"/>
    </row>
    <row r="994">
      <c r="A994" s="312"/>
      <c r="C994" s="312"/>
      <c r="D994" s="312"/>
      <c r="E994" s="312"/>
      <c r="F994" s="312"/>
      <c r="G994" s="312"/>
      <c r="H994" s="312"/>
      <c r="I994" s="312"/>
      <c r="J994" s="312"/>
      <c r="K994" s="312"/>
      <c r="L994" s="377"/>
      <c r="M994" s="377"/>
    </row>
    <row r="995">
      <c r="A995" s="312"/>
      <c r="C995" s="312"/>
      <c r="D995" s="312"/>
      <c r="E995" s="312"/>
      <c r="F995" s="312"/>
      <c r="G995" s="312"/>
      <c r="H995" s="312"/>
      <c r="I995" s="312"/>
      <c r="J995" s="312"/>
      <c r="K995" s="312"/>
      <c r="L995" s="377"/>
      <c r="M995" s="377"/>
    </row>
    <row r="996">
      <c r="A996" s="312"/>
      <c r="C996" s="312"/>
      <c r="D996" s="312"/>
      <c r="E996" s="312"/>
      <c r="F996" s="312"/>
      <c r="G996" s="312"/>
      <c r="H996" s="312"/>
      <c r="I996" s="312"/>
      <c r="J996" s="312"/>
      <c r="K996" s="312"/>
      <c r="L996" s="377"/>
      <c r="M996" s="377"/>
    </row>
    <row r="997">
      <c r="A997" s="312"/>
      <c r="C997" s="312"/>
      <c r="D997" s="312"/>
      <c r="E997" s="312"/>
      <c r="F997" s="312"/>
      <c r="G997" s="312"/>
      <c r="H997" s="312"/>
      <c r="I997" s="312"/>
      <c r="J997" s="312"/>
      <c r="K997" s="312"/>
      <c r="L997" s="377"/>
      <c r="M997" s="377"/>
    </row>
    <row r="998">
      <c r="A998" s="312"/>
      <c r="C998" s="312"/>
      <c r="D998" s="312"/>
      <c r="E998" s="312"/>
      <c r="F998" s="312"/>
      <c r="G998" s="312"/>
      <c r="H998" s="312"/>
      <c r="I998" s="312"/>
      <c r="J998" s="312"/>
      <c r="K998" s="312"/>
      <c r="L998" s="377"/>
      <c r="M998" s="377"/>
    </row>
    <row r="999">
      <c r="A999" s="312"/>
      <c r="C999" s="312"/>
      <c r="D999" s="312"/>
      <c r="E999" s="312"/>
      <c r="F999" s="312"/>
      <c r="G999" s="312"/>
      <c r="H999" s="312"/>
      <c r="I999" s="312"/>
      <c r="J999" s="312"/>
      <c r="K999" s="312"/>
      <c r="L999" s="377"/>
      <c r="M999" s="377"/>
    </row>
    <row r="1000">
      <c r="A1000" s="312"/>
      <c r="C1000" s="312"/>
      <c r="D1000" s="312"/>
      <c r="E1000" s="312"/>
      <c r="F1000" s="312"/>
      <c r="G1000" s="312"/>
      <c r="H1000" s="312"/>
      <c r="I1000" s="312"/>
      <c r="J1000" s="312"/>
      <c r="K1000" s="312"/>
      <c r="L1000" s="377"/>
      <c r="M1000" s="377"/>
    </row>
    <row r="1001">
      <c r="A1001" s="312"/>
      <c r="C1001" s="312"/>
      <c r="D1001" s="312"/>
      <c r="E1001" s="312"/>
      <c r="F1001" s="312"/>
      <c r="G1001" s="312"/>
      <c r="H1001" s="312"/>
      <c r="I1001" s="312"/>
      <c r="J1001" s="312"/>
      <c r="K1001" s="312"/>
      <c r="L1001" s="377"/>
      <c r="M1001" s="377"/>
    </row>
  </sheetData>
  <mergeCells count="24">
    <mergeCell ref="X3:X4"/>
    <mergeCell ref="Y3:Y4"/>
    <mergeCell ref="A1:Z1"/>
    <mergeCell ref="A2:Z2"/>
    <mergeCell ref="A3:A4"/>
    <mergeCell ref="B3:B4"/>
    <mergeCell ref="C3:C4"/>
    <mergeCell ref="D3:D4"/>
    <mergeCell ref="E3:I3"/>
    <mergeCell ref="Z3:Z4"/>
    <mergeCell ref="J3:J4"/>
    <mergeCell ref="K3:K4"/>
    <mergeCell ref="L3:L4"/>
    <mergeCell ref="M3:M4"/>
    <mergeCell ref="N3:N4"/>
    <mergeCell ref="O3:O4"/>
    <mergeCell ref="P3:P4"/>
    <mergeCell ref="Q3:Q4"/>
    <mergeCell ref="R3:R4"/>
    <mergeCell ref="S3:S4"/>
    <mergeCell ref="T3:T4"/>
    <mergeCell ref="U3:U4"/>
    <mergeCell ref="V3:V4"/>
    <mergeCell ref="W3:W4"/>
  </mergeCells>
  <dataValidations>
    <dataValidation type="list" allowBlank="1" showErrorMessage="1" sqref="O5:O14">
      <formula1>"Historia Económica,Historia Social,Historia Política,Historia Cultural,Historia Socio-Económica"</formula1>
    </dataValidation>
  </dataValidation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1" max="1" width="5.43"/>
    <col customWidth="1" min="2" max="2" width="26.86"/>
    <col customWidth="1" min="3" max="3" width="30.43"/>
    <col customWidth="1" min="4" max="4" width="25.43"/>
    <col customWidth="1" min="5" max="5" width="24.86"/>
    <col customWidth="1" min="10" max="10" width="32.86"/>
    <col customWidth="1" min="11" max="11" width="30.43"/>
    <col customWidth="1" min="12" max="12" width="19.0"/>
    <col customWidth="1" min="13" max="13" width="18.57"/>
    <col customWidth="1" min="14" max="14" width="30.14"/>
    <col customWidth="1" min="15" max="15" width="31.0"/>
    <col customWidth="1" min="16" max="16" width="28.43"/>
    <col customWidth="1" min="17" max="17" width="24.71"/>
    <col customWidth="1" min="18" max="18" width="19.14"/>
    <col customWidth="1" min="19" max="19" width="55.86"/>
    <col customWidth="1" min="20" max="20" width="20.71"/>
    <col customWidth="1" min="21" max="21" width="44.57"/>
    <col customWidth="1" min="22" max="22" width="37.71"/>
    <col customWidth="1" min="23" max="23" width="20.71"/>
    <col customWidth="1" min="24" max="24" width="53.86"/>
    <col customWidth="1" min="25" max="25" width="44.57"/>
    <col customWidth="1" min="26" max="28" width="60.29"/>
  </cols>
  <sheetData>
    <row r="1">
      <c r="A1" s="412" t="s">
        <v>1572</v>
      </c>
      <c r="B1" s="2"/>
      <c r="C1" s="2"/>
      <c r="D1" s="2"/>
      <c r="E1" s="2"/>
      <c r="F1" s="2"/>
      <c r="G1" s="2"/>
      <c r="H1" s="2"/>
      <c r="I1" s="2"/>
      <c r="J1" s="2"/>
      <c r="K1" s="2"/>
      <c r="L1" s="2"/>
      <c r="M1" s="2"/>
      <c r="N1" s="2"/>
      <c r="O1" s="2"/>
      <c r="P1" s="2"/>
      <c r="Q1" s="2"/>
      <c r="R1" s="2"/>
      <c r="S1" s="2"/>
      <c r="T1" s="2"/>
      <c r="U1" s="2"/>
      <c r="V1" s="2"/>
      <c r="W1" s="2"/>
      <c r="X1" s="2"/>
      <c r="Y1" s="2"/>
      <c r="Z1" s="3"/>
      <c r="AA1" s="413"/>
      <c r="AB1" s="413"/>
    </row>
    <row r="2">
      <c r="A2" s="414" t="s">
        <v>1930</v>
      </c>
      <c r="B2" s="2"/>
      <c r="C2" s="2"/>
      <c r="D2" s="2"/>
      <c r="E2" s="2"/>
      <c r="F2" s="2"/>
      <c r="G2" s="2"/>
      <c r="H2" s="2"/>
      <c r="I2" s="2"/>
      <c r="J2" s="2"/>
      <c r="K2" s="2"/>
      <c r="L2" s="2"/>
      <c r="M2" s="2"/>
      <c r="N2" s="2"/>
      <c r="O2" s="2"/>
      <c r="P2" s="2"/>
      <c r="Q2" s="2"/>
      <c r="R2" s="2"/>
      <c r="S2" s="2"/>
      <c r="T2" s="2"/>
      <c r="U2" s="2"/>
      <c r="V2" s="2"/>
      <c r="W2" s="2"/>
      <c r="X2" s="2"/>
      <c r="Y2" s="2"/>
      <c r="Z2" s="3"/>
      <c r="AA2" s="413"/>
      <c r="AB2" s="413"/>
    </row>
    <row r="3">
      <c r="A3" s="415" t="s">
        <v>694</v>
      </c>
      <c r="B3" s="416" t="s">
        <v>1105</v>
      </c>
      <c r="C3" s="417" t="s">
        <v>908</v>
      </c>
      <c r="D3" s="417" t="s">
        <v>909</v>
      </c>
      <c r="E3" s="418" t="s">
        <v>910</v>
      </c>
      <c r="F3" s="2"/>
      <c r="G3" s="2"/>
      <c r="H3" s="2"/>
      <c r="I3" s="3"/>
      <c r="J3" s="417" t="s">
        <v>911</v>
      </c>
      <c r="K3" s="417" t="s">
        <v>912</v>
      </c>
      <c r="L3" s="417" t="s">
        <v>913</v>
      </c>
      <c r="M3" s="417" t="s">
        <v>914</v>
      </c>
      <c r="N3" s="419" t="s">
        <v>1851</v>
      </c>
      <c r="O3" s="419" t="s">
        <v>1852</v>
      </c>
      <c r="P3" s="420" t="s">
        <v>1108</v>
      </c>
      <c r="Q3" s="420" t="s">
        <v>1109</v>
      </c>
      <c r="R3" s="420" t="s">
        <v>1110</v>
      </c>
      <c r="S3" s="419" t="s">
        <v>1111</v>
      </c>
      <c r="T3" s="420" t="s">
        <v>1112</v>
      </c>
      <c r="U3" s="419" t="s">
        <v>1113</v>
      </c>
      <c r="V3" s="420" t="s">
        <v>1114</v>
      </c>
      <c r="W3" s="420" t="s">
        <v>1115</v>
      </c>
      <c r="X3" s="420" t="s">
        <v>1116</v>
      </c>
      <c r="Y3" s="420" t="s">
        <v>1117</v>
      </c>
      <c r="Z3" s="421" t="s">
        <v>1118</v>
      </c>
      <c r="AA3" s="422"/>
      <c r="AB3" s="422"/>
    </row>
    <row r="4">
      <c r="A4" s="235"/>
      <c r="B4" s="235"/>
      <c r="C4" s="235"/>
      <c r="D4" s="235"/>
      <c r="E4" s="423" t="s">
        <v>915</v>
      </c>
      <c r="F4" s="423" t="s">
        <v>916</v>
      </c>
      <c r="G4" s="424" t="s">
        <v>917</v>
      </c>
      <c r="H4" s="424" t="s">
        <v>918</v>
      </c>
      <c r="I4" s="424" t="s">
        <v>919</v>
      </c>
      <c r="J4" s="235"/>
      <c r="K4" s="235"/>
      <c r="L4" s="235"/>
      <c r="M4" s="235"/>
      <c r="N4" s="235"/>
      <c r="O4" s="235"/>
      <c r="P4" s="235"/>
      <c r="Q4" s="235"/>
      <c r="R4" s="235"/>
      <c r="S4" s="235"/>
      <c r="T4" s="235"/>
      <c r="U4" s="235"/>
      <c r="V4" s="235"/>
      <c r="W4" s="235"/>
      <c r="X4" s="235"/>
      <c r="Y4" s="235"/>
      <c r="Z4" s="235"/>
      <c r="AA4" s="422"/>
      <c r="AB4" s="422"/>
    </row>
    <row r="5">
      <c r="A5" s="425">
        <v>1.0</v>
      </c>
      <c r="B5" s="426" t="s">
        <v>1965</v>
      </c>
      <c r="C5" s="427" t="s">
        <v>819</v>
      </c>
      <c r="D5" s="427" t="s">
        <v>818</v>
      </c>
      <c r="E5" s="428" t="s">
        <v>31</v>
      </c>
      <c r="F5" s="429"/>
      <c r="G5" s="429"/>
      <c r="H5" s="429"/>
      <c r="I5" s="427">
        <v>1.0</v>
      </c>
      <c r="J5" s="427" t="s">
        <v>1060</v>
      </c>
      <c r="K5" s="430" t="s">
        <v>820</v>
      </c>
      <c r="L5" s="430">
        <v>1991.0</v>
      </c>
      <c r="M5" s="430" t="s">
        <v>13</v>
      </c>
      <c r="N5" s="431" t="s">
        <v>1966</v>
      </c>
      <c r="O5" s="432" t="s">
        <v>1187</v>
      </c>
      <c r="P5" s="432" t="s">
        <v>1575</v>
      </c>
      <c r="Q5" s="433" t="s">
        <v>1576</v>
      </c>
      <c r="R5" s="432" t="s">
        <v>1577</v>
      </c>
      <c r="S5" s="433" t="s">
        <v>1578</v>
      </c>
      <c r="T5" s="426" t="s">
        <v>29</v>
      </c>
      <c r="U5" s="433" t="s">
        <v>1579</v>
      </c>
      <c r="V5" s="433" t="s">
        <v>1580</v>
      </c>
      <c r="W5" s="433" t="s">
        <v>1581</v>
      </c>
      <c r="X5" s="433" t="s">
        <v>1967</v>
      </c>
      <c r="Y5" s="433" t="s">
        <v>1583</v>
      </c>
      <c r="Z5" s="433" t="s">
        <v>1584</v>
      </c>
      <c r="AA5" s="195"/>
      <c r="AB5" s="195"/>
    </row>
    <row r="6">
      <c r="A6" s="425">
        <v>2.0</v>
      </c>
      <c r="B6" s="426" t="s">
        <v>1968</v>
      </c>
      <c r="C6" s="434" t="s">
        <v>1065</v>
      </c>
      <c r="D6" s="427" t="s">
        <v>576</v>
      </c>
      <c r="E6" s="427" t="s">
        <v>1033</v>
      </c>
      <c r="F6" s="427">
        <v>1.0</v>
      </c>
      <c r="G6" s="429"/>
      <c r="H6" s="429"/>
      <c r="I6" s="429"/>
      <c r="J6" s="435" t="s">
        <v>1066</v>
      </c>
      <c r="K6" s="430" t="s">
        <v>1058</v>
      </c>
      <c r="L6" s="430">
        <v>2005.0</v>
      </c>
      <c r="M6" s="430" t="s">
        <v>13</v>
      </c>
      <c r="N6" s="431" t="s">
        <v>1969</v>
      </c>
      <c r="O6" s="432" t="s">
        <v>1132</v>
      </c>
      <c r="P6" s="432" t="s">
        <v>1681</v>
      </c>
      <c r="Q6" s="433" t="s">
        <v>1587</v>
      </c>
      <c r="R6" s="432" t="s">
        <v>588</v>
      </c>
      <c r="S6" s="433" t="s">
        <v>1588</v>
      </c>
      <c r="T6" s="426" t="s">
        <v>1589</v>
      </c>
      <c r="U6" s="433" t="s">
        <v>1970</v>
      </c>
      <c r="V6" s="433" t="s">
        <v>1591</v>
      </c>
      <c r="W6" s="433" t="s">
        <v>1592</v>
      </c>
      <c r="X6" s="433" t="s">
        <v>1593</v>
      </c>
      <c r="Y6" s="433" t="s">
        <v>1594</v>
      </c>
      <c r="Z6" s="433" t="s">
        <v>1971</v>
      </c>
    </row>
    <row r="7">
      <c r="A7" s="321">
        <v>3.0</v>
      </c>
      <c r="B7" s="426" t="s">
        <v>1972</v>
      </c>
      <c r="C7" s="434" t="s">
        <v>32</v>
      </c>
      <c r="D7" s="430" t="s">
        <v>1044</v>
      </c>
      <c r="E7" s="430" t="s">
        <v>1020</v>
      </c>
      <c r="F7" s="429"/>
      <c r="G7" s="430">
        <v>1.0</v>
      </c>
      <c r="H7" s="429"/>
      <c r="I7" s="429"/>
      <c r="J7" s="430" t="s">
        <v>31</v>
      </c>
      <c r="K7" s="430" t="s">
        <v>1045</v>
      </c>
      <c r="L7" s="430">
        <v>2006.0</v>
      </c>
      <c r="M7" s="430" t="s">
        <v>13</v>
      </c>
      <c r="N7" s="426" t="s">
        <v>1973</v>
      </c>
      <c r="O7" s="324" t="s">
        <v>1121</v>
      </c>
      <c r="P7" s="324" t="s">
        <v>1177</v>
      </c>
      <c r="Q7" s="325" t="s">
        <v>1598</v>
      </c>
      <c r="R7" s="322" t="s">
        <v>1599</v>
      </c>
      <c r="S7" s="325" t="s">
        <v>1600</v>
      </c>
      <c r="T7" s="324" t="s">
        <v>29</v>
      </c>
      <c r="U7" s="325" t="s">
        <v>1601</v>
      </c>
      <c r="V7" s="325" t="s">
        <v>1602</v>
      </c>
      <c r="W7" s="325" t="s">
        <v>1603</v>
      </c>
      <c r="X7" s="325" t="s">
        <v>1974</v>
      </c>
      <c r="Y7" s="325" t="s">
        <v>1605</v>
      </c>
      <c r="Z7" s="325" t="s">
        <v>1606</v>
      </c>
    </row>
    <row r="8">
      <c r="A8" s="425">
        <v>4.0</v>
      </c>
      <c r="B8" s="426" t="s">
        <v>1975</v>
      </c>
      <c r="C8" s="434" t="s">
        <v>878</v>
      </c>
      <c r="D8" s="427" t="s">
        <v>653</v>
      </c>
      <c r="E8" s="427" t="s">
        <v>952</v>
      </c>
      <c r="F8" s="427">
        <v>1.0</v>
      </c>
      <c r="G8" s="429"/>
      <c r="H8" s="429"/>
      <c r="I8" s="429"/>
      <c r="J8" s="435" t="s">
        <v>1057</v>
      </c>
      <c r="K8" s="430" t="s">
        <v>1058</v>
      </c>
      <c r="L8" s="430">
        <v>2006.0</v>
      </c>
      <c r="M8" s="430" t="s">
        <v>13</v>
      </c>
      <c r="N8" s="426" t="s">
        <v>1976</v>
      </c>
      <c r="O8" s="324" t="s">
        <v>1198</v>
      </c>
      <c r="P8" s="322" t="s">
        <v>1977</v>
      </c>
      <c r="Q8" s="322" t="s">
        <v>1609</v>
      </c>
      <c r="R8" s="324" t="s">
        <v>664</v>
      </c>
      <c r="S8" s="325" t="s">
        <v>1610</v>
      </c>
      <c r="T8" s="322" t="s">
        <v>155</v>
      </c>
      <c r="U8" s="325" t="s">
        <v>1611</v>
      </c>
      <c r="V8" s="325" t="s">
        <v>1612</v>
      </c>
      <c r="W8" s="325" t="s">
        <v>1613</v>
      </c>
      <c r="X8" s="325" t="s">
        <v>1978</v>
      </c>
      <c r="Y8" s="325" t="s">
        <v>1615</v>
      </c>
      <c r="Z8" s="325" t="s">
        <v>1979</v>
      </c>
    </row>
    <row r="9">
      <c r="A9" s="425">
        <v>5.0</v>
      </c>
      <c r="B9" s="426" t="s">
        <v>1980</v>
      </c>
      <c r="C9" s="427" t="s">
        <v>862</v>
      </c>
      <c r="D9" s="427" t="s">
        <v>1056</v>
      </c>
      <c r="E9" s="427" t="s">
        <v>981</v>
      </c>
      <c r="F9" s="429"/>
      <c r="G9" s="427">
        <v>1.0</v>
      </c>
      <c r="H9" s="429"/>
      <c r="I9" s="429"/>
      <c r="J9" s="427" t="s">
        <v>1057</v>
      </c>
      <c r="K9" s="430" t="s">
        <v>1058</v>
      </c>
      <c r="L9" s="430">
        <v>2009.0</v>
      </c>
      <c r="M9" s="430" t="s">
        <v>13</v>
      </c>
      <c r="N9" s="426" t="s">
        <v>1981</v>
      </c>
      <c r="O9" s="324" t="s">
        <v>1198</v>
      </c>
      <c r="P9" s="324" t="s">
        <v>1290</v>
      </c>
      <c r="Q9" s="325" t="s">
        <v>1619</v>
      </c>
      <c r="R9" s="324" t="s">
        <v>367</v>
      </c>
      <c r="S9" s="325" t="s">
        <v>1982</v>
      </c>
      <c r="T9" s="324" t="s">
        <v>13</v>
      </c>
      <c r="U9" s="325" t="s">
        <v>1621</v>
      </c>
      <c r="V9" s="325" t="s">
        <v>1622</v>
      </c>
      <c r="W9" s="325" t="s">
        <v>1623</v>
      </c>
      <c r="X9" s="325" t="s">
        <v>1624</v>
      </c>
      <c r="Y9" s="325" t="s">
        <v>1625</v>
      </c>
      <c r="Z9" s="325" t="s">
        <v>1626</v>
      </c>
    </row>
    <row r="10">
      <c r="A10" s="425">
        <v>6.0</v>
      </c>
      <c r="B10" s="426" t="s">
        <v>1983</v>
      </c>
      <c r="C10" s="434" t="s">
        <v>886</v>
      </c>
      <c r="D10" s="427" t="s">
        <v>583</v>
      </c>
      <c r="E10" s="427" t="s">
        <v>952</v>
      </c>
      <c r="F10" s="427">
        <v>1.0</v>
      </c>
      <c r="G10" s="429"/>
      <c r="H10" s="429"/>
      <c r="I10" s="429"/>
      <c r="J10" s="427" t="s">
        <v>1057</v>
      </c>
      <c r="K10" s="430" t="s">
        <v>1058</v>
      </c>
      <c r="L10" s="430">
        <v>2009.0</v>
      </c>
      <c r="M10" s="430" t="s">
        <v>13</v>
      </c>
      <c r="N10" s="426" t="s">
        <v>1984</v>
      </c>
      <c r="O10" s="324" t="s">
        <v>1132</v>
      </c>
      <c r="P10" s="324" t="s">
        <v>1681</v>
      </c>
      <c r="Q10" s="325" t="s">
        <v>1629</v>
      </c>
      <c r="R10" s="324" t="s">
        <v>1630</v>
      </c>
      <c r="S10" s="325" t="s">
        <v>1631</v>
      </c>
      <c r="T10" s="324" t="s">
        <v>29</v>
      </c>
      <c r="U10" s="325" t="s">
        <v>1632</v>
      </c>
      <c r="V10" s="325" t="s">
        <v>1985</v>
      </c>
      <c r="W10" s="325" t="s">
        <v>1634</v>
      </c>
      <c r="X10" s="325" t="s">
        <v>1635</v>
      </c>
      <c r="Y10" s="325" t="s">
        <v>1636</v>
      </c>
      <c r="Z10" s="325" t="s">
        <v>1637</v>
      </c>
    </row>
    <row r="11">
      <c r="A11" s="425">
        <v>7.0</v>
      </c>
      <c r="B11" s="426" t="s">
        <v>1986</v>
      </c>
      <c r="C11" s="427" t="s">
        <v>654</v>
      </c>
      <c r="D11" s="427" t="s">
        <v>653</v>
      </c>
      <c r="E11" s="427" t="s">
        <v>952</v>
      </c>
      <c r="F11" s="429"/>
      <c r="G11" s="427">
        <v>1.0</v>
      </c>
      <c r="H11" s="429"/>
      <c r="I11" s="429"/>
      <c r="J11" s="430" t="s">
        <v>15</v>
      </c>
      <c r="K11" s="427" t="s">
        <v>317</v>
      </c>
      <c r="L11" s="430">
        <v>2011.0</v>
      </c>
      <c r="M11" s="430" t="s">
        <v>13</v>
      </c>
      <c r="N11" s="426" t="s">
        <v>1987</v>
      </c>
      <c r="O11" s="324" t="s">
        <v>1198</v>
      </c>
      <c r="P11" s="324" t="s">
        <v>1977</v>
      </c>
      <c r="Q11" s="325" t="s">
        <v>1639</v>
      </c>
      <c r="R11" s="324" t="s">
        <v>659</v>
      </c>
      <c r="S11" s="325" t="s">
        <v>1640</v>
      </c>
      <c r="T11" s="324" t="s">
        <v>155</v>
      </c>
      <c r="U11" s="325" t="s">
        <v>1641</v>
      </c>
      <c r="V11" s="325" t="s">
        <v>1642</v>
      </c>
      <c r="W11" s="325" t="s">
        <v>1643</v>
      </c>
      <c r="X11" s="325" t="s">
        <v>1988</v>
      </c>
      <c r="Y11" s="325" t="s">
        <v>1645</v>
      </c>
      <c r="Z11" s="325" t="s">
        <v>1646</v>
      </c>
    </row>
    <row r="12">
      <c r="A12" s="425">
        <v>8.0</v>
      </c>
      <c r="B12" s="426" t="s">
        <v>1989</v>
      </c>
      <c r="C12" s="434" t="s">
        <v>870</v>
      </c>
      <c r="D12" s="427" t="s">
        <v>368</v>
      </c>
      <c r="E12" s="427" t="s">
        <v>952</v>
      </c>
      <c r="F12" s="427">
        <v>1.0</v>
      </c>
      <c r="G12" s="429"/>
      <c r="H12" s="429"/>
      <c r="I12" s="429"/>
      <c r="J12" s="427" t="s">
        <v>1057</v>
      </c>
      <c r="K12" s="427" t="s">
        <v>1058</v>
      </c>
      <c r="L12" s="430">
        <v>2011.0</v>
      </c>
      <c r="M12" s="430" t="s">
        <v>13</v>
      </c>
      <c r="N12" s="426" t="s">
        <v>1990</v>
      </c>
      <c r="O12" s="324" t="s">
        <v>1198</v>
      </c>
      <c r="P12" s="324" t="s">
        <v>1778</v>
      </c>
      <c r="Q12" s="325" t="s">
        <v>1649</v>
      </c>
      <c r="R12" s="324" t="s">
        <v>372</v>
      </c>
      <c r="S12" s="325" t="s">
        <v>1650</v>
      </c>
      <c r="T12" s="324" t="s">
        <v>155</v>
      </c>
      <c r="U12" s="325" t="s">
        <v>1651</v>
      </c>
      <c r="V12" s="325" t="s">
        <v>1652</v>
      </c>
      <c r="W12" s="325" t="s">
        <v>1653</v>
      </c>
      <c r="X12" s="325" t="s">
        <v>1654</v>
      </c>
      <c r="Y12" s="325" t="s">
        <v>1655</v>
      </c>
      <c r="Z12" s="325" t="s">
        <v>1656</v>
      </c>
    </row>
    <row r="13">
      <c r="A13" s="425">
        <v>9.0</v>
      </c>
      <c r="B13" s="426" t="s">
        <v>1046</v>
      </c>
      <c r="C13" s="436" t="s">
        <v>350</v>
      </c>
      <c r="D13" s="436" t="s">
        <v>349</v>
      </c>
      <c r="E13" s="436" t="s">
        <v>1047</v>
      </c>
      <c r="F13" s="429"/>
      <c r="G13" s="427">
        <v>1.0</v>
      </c>
      <c r="H13" s="429"/>
      <c r="I13" s="429"/>
      <c r="J13" s="430" t="s">
        <v>15</v>
      </c>
      <c r="K13" s="430" t="s">
        <v>352</v>
      </c>
      <c r="L13" s="430">
        <v>2013.0</v>
      </c>
      <c r="M13" s="430" t="s">
        <v>13</v>
      </c>
      <c r="N13" s="426" t="s">
        <v>1991</v>
      </c>
      <c r="O13" s="324" t="s">
        <v>1198</v>
      </c>
      <c r="P13" s="324" t="s">
        <v>1658</v>
      </c>
      <c r="Q13" s="325" t="s">
        <v>1659</v>
      </c>
      <c r="R13" s="324" t="s">
        <v>1660</v>
      </c>
      <c r="S13" s="325" t="s">
        <v>1992</v>
      </c>
      <c r="T13" s="324" t="s">
        <v>1148</v>
      </c>
      <c r="U13" s="325" t="s">
        <v>1662</v>
      </c>
      <c r="V13" s="325" t="s">
        <v>1663</v>
      </c>
      <c r="W13" s="325" t="s">
        <v>1664</v>
      </c>
      <c r="X13" s="325" t="s">
        <v>1993</v>
      </c>
      <c r="Y13" s="325" t="s">
        <v>1666</v>
      </c>
      <c r="Z13" s="325" t="s">
        <v>1994</v>
      </c>
    </row>
    <row r="14">
      <c r="A14" s="425">
        <v>10.0</v>
      </c>
      <c r="B14" s="426" t="s">
        <v>1995</v>
      </c>
      <c r="C14" s="427" t="s">
        <v>684</v>
      </c>
      <c r="D14" s="427" t="s">
        <v>683</v>
      </c>
      <c r="E14" s="427" t="s">
        <v>1053</v>
      </c>
      <c r="F14" s="429"/>
      <c r="G14" s="429"/>
      <c r="H14" s="429"/>
      <c r="I14" s="427">
        <v>1.0</v>
      </c>
      <c r="J14" s="437" t="s">
        <v>1060</v>
      </c>
      <c r="K14" s="430" t="s">
        <v>668</v>
      </c>
      <c r="L14" s="430">
        <v>2016.0</v>
      </c>
      <c r="M14" s="430" t="s">
        <v>1054</v>
      </c>
      <c r="N14" s="426" t="s">
        <v>1996</v>
      </c>
      <c r="O14" s="324" t="s">
        <v>1132</v>
      </c>
      <c r="P14" s="324" t="s">
        <v>1157</v>
      </c>
      <c r="Q14" s="325" t="s">
        <v>1671</v>
      </c>
      <c r="R14" s="324" t="s">
        <v>689</v>
      </c>
      <c r="S14" s="325" t="s">
        <v>1997</v>
      </c>
      <c r="T14" s="324" t="s">
        <v>309</v>
      </c>
      <c r="U14" s="325" t="s">
        <v>1673</v>
      </c>
      <c r="V14" s="325" t="s">
        <v>1674</v>
      </c>
      <c r="W14" s="325" t="s">
        <v>1675</v>
      </c>
      <c r="X14" s="325" t="s">
        <v>1676</v>
      </c>
      <c r="Y14" s="325" t="s">
        <v>1677</v>
      </c>
      <c r="Z14" s="325" t="s">
        <v>1678</v>
      </c>
    </row>
    <row r="15">
      <c r="A15" s="425">
        <v>11.0</v>
      </c>
      <c r="B15" s="426" t="s">
        <v>1998</v>
      </c>
      <c r="C15" s="438" t="s">
        <v>222</v>
      </c>
      <c r="D15" s="427" t="s">
        <v>220</v>
      </c>
      <c r="E15" s="427" t="s">
        <v>966</v>
      </c>
      <c r="F15" s="429"/>
      <c r="G15" s="427">
        <v>1.0</v>
      </c>
      <c r="H15" s="429"/>
      <c r="I15" s="429"/>
      <c r="J15" s="427" t="s">
        <v>1057</v>
      </c>
      <c r="K15" s="430" t="s">
        <v>1058</v>
      </c>
      <c r="L15" s="430">
        <v>2023.0</v>
      </c>
      <c r="M15" s="430" t="s">
        <v>13</v>
      </c>
      <c r="N15" s="426" t="s">
        <v>1999</v>
      </c>
      <c r="O15" s="324" t="s">
        <v>1132</v>
      </c>
      <c r="P15" s="324" t="s">
        <v>1681</v>
      </c>
      <c r="Q15" s="325" t="s">
        <v>1682</v>
      </c>
      <c r="R15" s="324">
        <v>1854.0</v>
      </c>
      <c r="S15" s="325" t="s">
        <v>1683</v>
      </c>
      <c r="T15" s="322" t="s">
        <v>1684</v>
      </c>
      <c r="U15" s="325" t="s">
        <v>1685</v>
      </c>
      <c r="V15" s="325" t="s">
        <v>1686</v>
      </c>
      <c r="W15" s="325" t="s">
        <v>1687</v>
      </c>
      <c r="X15" s="325" t="s">
        <v>1688</v>
      </c>
      <c r="Y15" s="325" t="s">
        <v>1689</v>
      </c>
      <c r="Z15" s="325" t="s">
        <v>1690</v>
      </c>
    </row>
    <row r="16" ht="13.5" customHeight="1">
      <c r="A16" s="439"/>
    </row>
  </sheetData>
  <mergeCells count="25">
    <mergeCell ref="X3:X4"/>
    <mergeCell ref="Y3:Y4"/>
    <mergeCell ref="E3:I3"/>
    <mergeCell ref="A16:AB16"/>
    <mergeCell ref="A1:Z1"/>
    <mergeCell ref="A2:Z2"/>
    <mergeCell ref="A3:A4"/>
    <mergeCell ref="B3:B4"/>
    <mergeCell ref="C3:C4"/>
    <mergeCell ref="D3:D4"/>
    <mergeCell ref="Z3:Z4"/>
    <mergeCell ref="J3:J4"/>
    <mergeCell ref="K3:K4"/>
    <mergeCell ref="L3:L4"/>
    <mergeCell ref="M3:M4"/>
    <mergeCell ref="N3:N4"/>
    <mergeCell ref="O3:O4"/>
    <mergeCell ref="P3:P4"/>
    <mergeCell ref="Q3:Q4"/>
    <mergeCell ref="R3:R4"/>
    <mergeCell ref="S3:S4"/>
    <mergeCell ref="T3:T4"/>
    <mergeCell ref="U3:U4"/>
    <mergeCell ref="V3:V4"/>
    <mergeCell ref="W3:W4"/>
  </mergeCells>
  <dataValidations>
    <dataValidation type="list" allowBlank="1" showErrorMessage="1" sqref="O5:O15">
      <formula1>"Historia Política,Historia Social,Historia Económica,Historia Cultural"</formula1>
    </dataValidation>
  </dataValidations>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EA9999"/>
    <outlinePr summaryBelow="0" summaryRight="0"/>
  </sheetPr>
  <sheetViews>
    <sheetView workbookViewId="0"/>
  </sheetViews>
  <sheetFormatPr customHeight="1" defaultColWidth="14.43" defaultRowHeight="15.0"/>
  <cols>
    <col customWidth="1" min="1" max="1" width="3.0"/>
    <col customWidth="1" min="2" max="2" width="33.71"/>
    <col customWidth="1" min="3" max="5" width="35.43"/>
    <col customWidth="1" min="6" max="6" width="29.0"/>
  </cols>
  <sheetData>
    <row r="1">
      <c r="A1" s="440"/>
      <c r="C1" s="226"/>
      <c r="D1" s="226"/>
      <c r="E1" s="226"/>
      <c r="F1" s="226"/>
    </row>
    <row r="2">
      <c r="C2" s="226"/>
      <c r="D2" s="226"/>
      <c r="E2" s="226"/>
      <c r="F2" s="226"/>
    </row>
    <row r="3">
      <c r="A3" s="441" t="s">
        <v>694</v>
      </c>
      <c r="B3" s="441" t="s">
        <v>4</v>
      </c>
      <c r="C3" s="442"/>
      <c r="D3" s="443" t="s">
        <v>2000</v>
      </c>
      <c r="E3" s="2"/>
      <c r="F3" s="3"/>
    </row>
    <row r="4">
      <c r="A4" s="444"/>
      <c r="B4" s="444"/>
      <c r="C4" s="443" t="s">
        <v>2001</v>
      </c>
      <c r="D4" s="3"/>
      <c r="E4" s="445" t="s">
        <v>2002</v>
      </c>
      <c r="F4" s="441" t="s">
        <v>2003</v>
      </c>
    </row>
    <row r="5">
      <c r="A5" s="235"/>
      <c r="B5" s="235"/>
      <c r="C5" s="442" t="s">
        <v>2004</v>
      </c>
      <c r="D5" s="442" t="s">
        <v>2005</v>
      </c>
      <c r="E5" s="235"/>
      <c r="F5" s="235"/>
    </row>
    <row r="6">
      <c r="A6" s="446">
        <v>1.0</v>
      </c>
      <c r="B6" s="446" t="s">
        <v>84</v>
      </c>
      <c r="C6" s="447"/>
      <c r="D6" s="447"/>
      <c r="E6" s="448" t="s">
        <v>2006</v>
      </c>
      <c r="F6" s="449"/>
      <c r="G6" s="200"/>
      <c r="H6" s="220"/>
    </row>
    <row r="7">
      <c r="A7" s="446">
        <v>2.0</v>
      </c>
      <c r="B7" s="446" t="s">
        <v>2007</v>
      </c>
      <c r="C7" s="449"/>
      <c r="D7" s="449"/>
      <c r="E7" s="449" t="s">
        <v>2008</v>
      </c>
      <c r="F7" s="449"/>
    </row>
    <row r="8">
      <c r="A8" s="446">
        <v>3.0</v>
      </c>
      <c r="B8" s="446" t="s">
        <v>117</v>
      </c>
      <c r="C8" s="449"/>
      <c r="D8" s="449"/>
      <c r="E8" s="449" t="s">
        <v>2009</v>
      </c>
      <c r="F8" s="449"/>
    </row>
    <row r="9">
      <c r="A9" s="446">
        <v>4.0</v>
      </c>
      <c r="B9" s="446" t="s">
        <v>623</v>
      </c>
      <c r="C9" s="449" t="s">
        <v>2010</v>
      </c>
      <c r="D9" s="449"/>
      <c r="E9" s="449" t="s">
        <v>2011</v>
      </c>
      <c r="F9" s="449"/>
    </row>
    <row r="10">
      <c r="A10" s="446">
        <v>5.0</v>
      </c>
      <c r="B10" s="446" t="s">
        <v>930</v>
      </c>
      <c r="C10" s="448" t="s">
        <v>2012</v>
      </c>
      <c r="D10" s="448"/>
      <c r="E10" s="448"/>
      <c r="F10" s="449"/>
    </row>
    <row r="11">
      <c r="A11" s="446">
        <v>6.0</v>
      </c>
      <c r="B11" s="450" t="s">
        <v>535</v>
      </c>
      <c r="C11" s="448"/>
      <c r="D11" s="448"/>
      <c r="E11" s="448"/>
      <c r="F11" s="449" t="s">
        <v>2013</v>
      </c>
    </row>
    <row r="12">
      <c r="A12" s="446">
        <v>7.0</v>
      </c>
      <c r="B12" s="446" t="s">
        <v>321</v>
      </c>
      <c r="C12" s="448" t="s">
        <v>2014</v>
      </c>
      <c r="D12" s="448" t="s">
        <v>2015</v>
      </c>
      <c r="E12" s="448"/>
      <c r="F12" s="449"/>
    </row>
    <row r="13">
      <c r="A13" s="446">
        <v>8.0</v>
      </c>
      <c r="B13" s="446" t="s">
        <v>942</v>
      </c>
      <c r="C13" s="448" t="s">
        <v>2016</v>
      </c>
      <c r="D13" s="448"/>
      <c r="E13" s="448"/>
      <c r="F13" s="449"/>
    </row>
    <row r="14">
      <c r="A14" s="446">
        <v>9.0</v>
      </c>
      <c r="B14" s="446" t="s">
        <v>56</v>
      </c>
      <c r="C14" s="448" t="s">
        <v>2017</v>
      </c>
      <c r="D14" s="448"/>
      <c r="E14" s="448"/>
      <c r="F14" s="449"/>
    </row>
    <row r="15">
      <c r="A15" s="446">
        <v>10.0</v>
      </c>
      <c r="B15" s="446" t="s">
        <v>965</v>
      </c>
      <c r="C15" s="449" t="s">
        <v>2018</v>
      </c>
      <c r="D15" s="449" t="s">
        <v>2019</v>
      </c>
      <c r="E15" s="449"/>
      <c r="F15" s="449"/>
    </row>
    <row r="16">
      <c r="A16" s="446">
        <v>11.0</v>
      </c>
      <c r="B16" s="446" t="s">
        <v>426</v>
      </c>
      <c r="C16" s="448" t="s">
        <v>2017</v>
      </c>
      <c r="D16" s="449" t="s">
        <v>2020</v>
      </c>
      <c r="E16" s="449" t="s">
        <v>2021</v>
      </c>
      <c r="F16" s="449"/>
    </row>
    <row r="17">
      <c r="A17" s="446">
        <v>12.0</v>
      </c>
      <c r="B17" s="446" t="s">
        <v>975</v>
      </c>
      <c r="C17" s="449" t="s">
        <v>2022</v>
      </c>
      <c r="D17" s="449" t="s">
        <v>2023</v>
      </c>
      <c r="E17" s="449"/>
      <c r="F17" s="449"/>
    </row>
    <row r="18">
      <c r="A18" s="446">
        <v>13.0</v>
      </c>
      <c r="B18" s="446" t="s">
        <v>235</v>
      </c>
      <c r="C18" s="448" t="s">
        <v>2018</v>
      </c>
      <c r="D18" s="448"/>
      <c r="E18" s="448"/>
      <c r="F18" s="449"/>
    </row>
    <row r="19">
      <c r="A19" s="446">
        <v>14.0</v>
      </c>
      <c r="B19" s="446" t="s">
        <v>110</v>
      </c>
      <c r="C19" s="449"/>
      <c r="D19" s="449"/>
      <c r="E19" s="449"/>
      <c r="F19" s="449" t="s">
        <v>2024</v>
      </c>
    </row>
    <row r="20">
      <c r="A20" s="446">
        <v>15.0</v>
      </c>
      <c r="B20" s="446" t="s">
        <v>2025</v>
      </c>
      <c r="C20" s="448" t="s">
        <v>2026</v>
      </c>
      <c r="D20" s="448" t="s">
        <v>2027</v>
      </c>
      <c r="E20" s="448" t="s">
        <v>2028</v>
      </c>
      <c r="F20" s="449"/>
    </row>
    <row r="21">
      <c r="A21" s="446">
        <v>16.0</v>
      </c>
      <c r="B21" s="446" t="s">
        <v>2029</v>
      </c>
      <c r="C21" s="449"/>
      <c r="D21" s="449"/>
      <c r="E21" s="449"/>
      <c r="F21" s="449" t="s">
        <v>2030</v>
      </c>
    </row>
    <row r="22">
      <c r="A22" s="446">
        <v>17.0</v>
      </c>
      <c r="B22" s="446" t="s">
        <v>2031</v>
      </c>
      <c r="C22" s="448" t="s">
        <v>2026</v>
      </c>
      <c r="D22" s="449" t="s">
        <v>2032</v>
      </c>
      <c r="E22" s="449"/>
      <c r="F22" s="449"/>
    </row>
    <row r="23">
      <c r="A23" s="446">
        <v>18.0</v>
      </c>
      <c r="B23" s="446" t="s">
        <v>2033</v>
      </c>
      <c r="C23" s="449" t="s">
        <v>2034</v>
      </c>
      <c r="D23" s="449"/>
      <c r="E23" s="449"/>
      <c r="F23" s="449"/>
    </row>
    <row r="24">
      <c r="A24" s="446">
        <v>19.0</v>
      </c>
      <c r="B24" s="446" t="s">
        <v>2035</v>
      </c>
      <c r="C24" s="449" t="s">
        <v>2034</v>
      </c>
      <c r="D24" s="449"/>
      <c r="E24" s="449"/>
      <c r="F24" s="449"/>
    </row>
    <row r="25">
      <c r="A25" s="446">
        <v>20.0</v>
      </c>
      <c r="B25" s="450" t="s">
        <v>2036</v>
      </c>
      <c r="C25" s="448"/>
      <c r="D25" s="448"/>
      <c r="E25" s="448"/>
      <c r="F25" s="449" t="s">
        <v>2037</v>
      </c>
    </row>
    <row r="26">
      <c r="A26" s="446">
        <v>21.0</v>
      </c>
      <c r="B26" s="446" t="s">
        <v>2038</v>
      </c>
      <c r="C26" s="448"/>
      <c r="D26" s="448"/>
      <c r="E26" s="448"/>
      <c r="F26" s="449" t="s">
        <v>2037</v>
      </c>
    </row>
    <row r="27">
      <c r="A27" s="446">
        <v>22.0</v>
      </c>
      <c r="B27" s="446" t="s">
        <v>2039</v>
      </c>
      <c r="C27" s="449"/>
      <c r="D27" s="449" t="s">
        <v>2040</v>
      </c>
      <c r="E27" s="449" t="s">
        <v>2041</v>
      </c>
      <c r="F27" s="449"/>
    </row>
    <row r="28">
      <c r="A28" s="446">
        <v>23.0</v>
      </c>
      <c r="B28" s="446" t="s">
        <v>2042</v>
      </c>
      <c r="C28" s="449"/>
      <c r="D28" s="449"/>
      <c r="E28" s="449"/>
      <c r="F28" s="449" t="s">
        <v>2043</v>
      </c>
    </row>
    <row r="29">
      <c r="A29" s="446">
        <v>24.0</v>
      </c>
      <c r="B29" s="446" t="s">
        <v>2044</v>
      </c>
      <c r="C29" s="449"/>
      <c r="D29" s="449"/>
      <c r="E29" s="449" t="s">
        <v>2045</v>
      </c>
      <c r="F29" s="449"/>
    </row>
    <row r="30">
      <c r="A30" s="446">
        <v>26.0</v>
      </c>
      <c r="B30" s="451" t="s">
        <v>2046</v>
      </c>
      <c r="C30" s="448"/>
      <c r="D30" s="448"/>
      <c r="E30" s="448"/>
      <c r="F30" s="449" t="s">
        <v>2024</v>
      </c>
    </row>
    <row r="31">
      <c r="A31" s="446">
        <v>27.0</v>
      </c>
      <c r="B31" s="446" t="s">
        <v>288</v>
      </c>
      <c r="C31" s="449" t="s">
        <v>2047</v>
      </c>
      <c r="D31" s="449"/>
      <c r="E31" s="449"/>
      <c r="F31" s="449"/>
    </row>
    <row r="32">
      <c r="A32" s="446">
        <v>28.0</v>
      </c>
      <c r="B32" s="446" t="s">
        <v>2048</v>
      </c>
      <c r="C32" s="448"/>
      <c r="D32" s="448"/>
      <c r="E32" s="448"/>
      <c r="F32" s="448" t="s">
        <v>2049</v>
      </c>
    </row>
    <row r="33">
      <c r="A33" s="446">
        <v>29.0</v>
      </c>
      <c r="B33" s="446" t="s">
        <v>2050</v>
      </c>
      <c r="C33" s="448"/>
      <c r="D33" s="448"/>
      <c r="E33" s="448"/>
      <c r="F33" s="448" t="s">
        <v>2049</v>
      </c>
    </row>
    <row r="34">
      <c r="A34" s="446">
        <v>30.0</v>
      </c>
      <c r="B34" s="446" t="s">
        <v>2051</v>
      </c>
      <c r="C34" s="448" t="s">
        <v>2052</v>
      </c>
      <c r="D34" s="448" t="s">
        <v>2053</v>
      </c>
      <c r="E34" s="448"/>
      <c r="F34" s="449"/>
    </row>
    <row r="35">
      <c r="A35" s="446">
        <v>31.0</v>
      </c>
      <c r="B35" s="446" t="s">
        <v>471</v>
      </c>
      <c r="C35" s="448" t="s">
        <v>2014</v>
      </c>
      <c r="D35" s="448" t="s">
        <v>2054</v>
      </c>
      <c r="E35" s="448"/>
      <c r="F35" s="449"/>
    </row>
    <row r="36">
      <c r="A36" s="446">
        <v>32.0</v>
      </c>
      <c r="B36" s="446" t="s">
        <v>1044</v>
      </c>
      <c r="C36" s="449" t="s">
        <v>2055</v>
      </c>
      <c r="D36" s="449" t="s">
        <v>2056</v>
      </c>
      <c r="E36" s="449"/>
      <c r="F36" s="449"/>
    </row>
    <row r="37">
      <c r="A37" s="446">
        <v>33.0</v>
      </c>
      <c r="B37" s="446" t="s">
        <v>349</v>
      </c>
      <c r="C37" s="449" t="s">
        <v>2057</v>
      </c>
      <c r="D37" s="449"/>
      <c r="E37" s="449"/>
      <c r="F37" s="449"/>
    </row>
    <row r="38">
      <c r="A38" s="446">
        <v>34.0</v>
      </c>
      <c r="B38" s="446" t="s">
        <v>790</v>
      </c>
      <c r="C38" s="448"/>
      <c r="D38" s="448"/>
      <c r="E38" s="448"/>
      <c r="F38" s="449" t="s">
        <v>2058</v>
      </c>
    </row>
    <row r="39">
      <c r="A39" s="446">
        <v>35.0</v>
      </c>
      <c r="B39" s="446" t="s">
        <v>796</v>
      </c>
      <c r="C39" s="449" t="s">
        <v>2059</v>
      </c>
      <c r="D39" s="449" t="s">
        <v>2054</v>
      </c>
      <c r="E39" s="449"/>
      <c r="F39" s="449"/>
    </row>
    <row r="40">
      <c r="A40" s="446">
        <v>36.0</v>
      </c>
      <c r="B40" s="446" t="s">
        <v>1049</v>
      </c>
      <c r="C40" s="449" t="s">
        <v>2060</v>
      </c>
      <c r="D40" s="449" t="s">
        <v>2061</v>
      </c>
      <c r="E40" s="449"/>
      <c r="F40" s="449"/>
    </row>
    <row r="41">
      <c r="A41" s="446">
        <v>37.0</v>
      </c>
      <c r="B41" s="446" t="s">
        <v>683</v>
      </c>
      <c r="C41" s="448"/>
      <c r="D41" s="448"/>
      <c r="E41" s="448"/>
      <c r="F41" s="449" t="s">
        <v>2052</v>
      </c>
    </row>
    <row r="42">
      <c r="A42" s="446">
        <v>38.0</v>
      </c>
      <c r="B42" s="446" t="s">
        <v>363</v>
      </c>
      <c r="C42" s="449" t="s">
        <v>2062</v>
      </c>
      <c r="D42" s="449"/>
      <c r="E42" s="449"/>
      <c r="F42" s="449"/>
    </row>
    <row r="43">
      <c r="A43" s="446">
        <v>39.0</v>
      </c>
      <c r="B43" s="446" t="s">
        <v>220</v>
      </c>
      <c r="C43" s="449" t="s">
        <v>2063</v>
      </c>
      <c r="D43" s="449"/>
      <c r="E43" s="449"/>
      <c r="F43" s="449"/>
    </row>
    <row r="44">
      <c r="A44" s="452">
        <v>40.0</v>
      </c>
      <c r="B44" s="452" t="s">
        <v>818</v>
      </c>
      <c r="C44" s="453"/>
      <c r="D44" s="453"/>
      <c r="E44" s="453"/>
      <c r="F44" s="453" t="s">
        <v>1933</v>
      </c>
      <c r="G44" s="454"/>
      <c r="H44" s="454"/>
      <c r="I44" s="454"/>
      <c r="J44" s="454"/>
      <c r="K44" s="454"/>
      <c r="L44" s="454"/>
      <c r="M44" s="454"/>
      <c r="N44" s="454"/>
      <c r="O44" s="454"/>
      <c r="P44" s="454"/>
      <c r="Q44" s="454"/>
      <c r="R44" s="454"/>
      <c r="S44" s="454"/>
      <c r="T44" s="454"/>
      <c r="U44" s="454"/>
      <c r="V44" s="454"/>
      <c r="W44" s="454"/>
    </row>
    <row r="45">
      <c r="A45" s="446">
        <v>41.0</v>
      </c>
      <c r="B45" s="446" t="s">
        <v>368</v>
      </c>
      <c r="C45" s="449" t="s">
        <v>2016</v>
      </c>
      <c r="D45" s="449"/>
      <c r="E45" s="449"/>
      <c r="F45" s="449"/>
    </row>
    <row r="46">
      <c r="A46" s="446">
        <v>42.0</v>
      </c>
      <c r="B46" s="446" t="s">
        <v>653</v>
      </c>
      <c r="C46" s="449" t="s">
        <v>2017</v>
      </c>
      <c r="D46" s="455" t="s">
        <v>2064</v>
      </c>
      <c r="E46" s="449"/>
      <c r="F46" s="449"/>
      <c r="G46" s="456" t="s">
        <v>2065</v>
      </c>
    </row>
    <row r="47">
      <c r="A47" s="446">
        <v>43.0</v>
      </c>
      <c r="B47" s="446" t="s">
        <v>576</v>
      </c>
      <c r="C47" s="449" t="s">
        <v>2062</v>
      </c>
      <c r="D47" s="449" t="s">
        <v>2066</v>
      </c>
      <c r="E47" s="449"/>
      <c r="F47" s="449"/>
    </row>
    <row r="48">
      <c r="A48" s="446">
        <v>44.0</v>
      </c>
      <c r="B48" s="446" t="s">
        <v>583</v>
      </c>
      <c r="C48" s="449" t="s">
        <v>2062</v>
      </c>
      <c r="D48" s="449"/>
      <c r="E48" s="449"/>
      <c r="F48" s="449"/>
    </row>
    <row r="49">
      <c r="A49" s="446">
        <v>45.0</v>
      </c>
      <c r="B49" s="450" t="s">
        <v>302</v>
      </c>
      <c r="C49" s="449" t="s">
        <v>2059</v>
      </c>
      <c r="D49" s="449" t="s">
        <v>2067</v>
      </c>
      <c r="E49" s="449"/>
      <c r="F49" s="449"/>
    </row>
    <row r="50">
      <c r="A50" s="446">
        <v>46.0</v>
      </c>
      <c r="B50" s="457" t="s">
        <v>596</v>
      </c>
      <c r="C50" s="449" t="s">
        <v>2062</v>
      </c>
      <c r="D50" s="449"/>
      <c r="E50" s="449"/>
      <c r="F50" s="449"/>
    </row>
    <row r="51">
      <c r="A51" s="446">
        <v>47.0</v>
      </c>
      <c r="B51" s="446" t="s">
        <v>1087</v>
      </c>
      <c r="C51" s="449" t="s">
        <v>2068</v>
      </c>
      <c r="D51" s="449"/>
      <c r="E51" s="449" t="s">
        <v>2069</v>
      </c>
      <c r="F51" s="449"/>
    </row>
    <row r="52">
      <c r="A52" s="446">
        <v>48.0</v>
      </c>
      <c r="B52" s="446" t="s">
        <v>736</v>
      </c>
      <c r="C52" s="448" t="s">
        <v>2070</v>
      </c>
      <c r="D52" s="448" t="s">
        <v>2071</v>
      </c>
      <c r="E52" s="448"/>
      <c r="F52" s="449"/>
    </row>
    <row r="53">
      <c r="C53" s="226"/>
      <c r="D53" s="226"/>
      <c r="E53" s="226"/>
      <c r="F53" s="226"/>
    </row>
    <row r="54">
      <c r="C54" s="226"/>
      <c r="D54" s="226"/>
      <c r="E54" s="226"/>
      <c r="F54" s="226"/>
    </row>
    <row r="55">
      <c r="C55" s="226"/>
      <c r="D55" s="226"/>
      <c r="E55" s="226"/>
      <c r="F55" s="226"/>
    </row>
    <row r="56">
      <c r="C56" s="226"/>
      <c r="D56" s="226"/>
      <c r="E56" s="226"/>
      <c r="F56" s="226"/>
    </row>
    <row r="57">
      <c r="C57" s="226"/>
      <c r="D57" s="226"/>
      <c r="E57" s="226"/>
      <c r="F57" s="226"/>
    </row>
    <row r="58">
      <c r="C58" s="226"/>
      <c r="D58" s="226"/>
      <c r="E58" s="226"/>
      <c r="F58" s="226"/>
    </row>
    <row r="59">
      <c r="C59" s="226"/>
      <c r="D59" s="226"/>
      <c r="E59" s="226"/>
      <c r="F59" s="226"/>
    </row>
    <row r="60">
      <c r="C60" s="226"/>
      <c r="D60" s="226"/>
      <c r="E60" s="226"/>
      <c r="F60" s="226"/>
    </row>
    <row r="61">
      <c r="C61" s="226"/>
      <c r="D61" s="226"/>
      <c r="E61" s="226"/>
      <c r="F61" s="226"/>
    </row>
    <row r="62">
      <c r="C62" s="226"/>
      <c r="D62" s="226"/>
      <c r="E62" s="226"/>
      <c r="F62" s="226"/>
    </row>
    <row r="63">
      <c r="C63" s="226"/>
      <c r="D63" s="226"/>
      <c r="E63" s="226"/>
      <c r="F63" s="226"/>
    </row>
    <row r="64">
      <c r="C64" s="226"/>
      <c r="D64" s="226"/>
      <c r="E64" s="226"/>
      <c r="F64" s="226"/>
    </row>
    <row r="65">
      <c r="C65" s="226"/>
      <c r="D65" s="226"/>
      <c r="E65" s="226"/>
      <c r="F65" s="226"/>
    </row>
    <row r="66">
      <c r="C66" s="226"/>
      <c r="D66" s="226"/>
      <c r="E66" s="226"/>
      <c r="F66" s="226"/>
    </row>
    <row r="67">
      <c r="C67" s="226"/>
      <c r="D67" s="226"/>
      <c r="E67" s="226"/>
      <c r="F67" s="226"/>
    </row>
    <row r="68">
      <c r="C68" s="226"/>
      <c r="D68" s="226"/>
      <c r="E68" s="226"/>
      <c r="F68" s="226"/>
    </row>
    <row r="69">
      <c r="C69" s="226"/>
      <c r="D69" s="226"/>
      <c r="E69" s="226"/>
      <c r="F69" s="226"/>
    </row>
    <row r="70">
      <c r="C70" s="226"/>
      <c r="D70" s="226"/>
      <c r="E70" s="226"/>
      <c r="F70" s="226"/>
    </row>
    <row r="71">
      <c r="C71" s="226"/>
      <c r="D71" s="226"/>
      <c r="E71" s="226"/>
      <c r="F71" s="226"/>
    </row>
    <row r="72">
      <c r="C72" s="226"/>
      <c r="D72" s="226"/>
      <c r="E72" s="226"/>
      <c r="F72" s="226"/>
    </row>
    <row r="73">
      <c r="C73" s="226"/>
      <c r="D73" s="226"/>
      <c r="E73" s="226"/>
      <c r="F73" s="226"/>
    </row>
    <row r="74">
      <c r="C74" s="226"/>
      <c r="D74" s="226"/>
      <c r="E74" s="226"/>
      <c r="F74" s="226"/>
    </row>
    <row r="75">
      <c r="C75" s="226"/>
      <c r="D75" s="226"/>
      <c r="E75" s="226"/>
      <c r="F75" s="226"/>
    </row>
    <row r="76">
      <c r="C76" s="226"/>
      <c r="D76" s="226"/>
      <c r="E76" s="226"/>
      <c r="F76" s="226"/>
    </row>
    <row r="77">
      <c r="C77" s="226"/>
      <c r="D77" s="226"/>
      <c r="E77" s="226"/>
      <c r="F77" s="226"/>
    </row>
    <row r="78">
      <c r="C78" s="226"/>
      <c r="D78" s="226"/>
      <c r="E78" s="226"/>
      <c r="F78" s="226"/>
    </row>
    <row r="79">
      <c r="C79" s="226"/>
      <c r="D79" s="226"/>
      <c r="E79" s="226"/>
      <c r="F79" s="226"/>
    </row>
    <row r="80">
      <c r="C80" s="226"/>
      <c r="D80" s="226"/>
      <c r="E80" s="226"/>
      <c r="F80" s="226"/>
    </row>
    <row r="81">
      <c r="C81" s="226"/>
      <c r="D81" s="226"/>
      <c r="E81" s="226"/>
      <c r="F81" s="226"/>
    </row>
    <row r="82">
      <c r="C82" s="226"/>
      <c r="D82" s="226"/>
      <c r="E82" s="226"/>
      <c r="F82" s="226"/>
    </row>
    <row r="83">
      <c r="C83" s="226"/>
      <c r="D83" s="226"/>
      <c r="E83" s="226"/>
      <c r="F83" s="226"/>
    </row>
    <row r="84">
      <c r="C84" s="226"/>
      <c r="D84" s="226"/>
      <c r="E84" s="226"/>
      <c r="F84" s="226"/>
    </row>
    <row r="85">
      <c r="C85" s="226"/>
      <c r="D85" s="226"/>
      <c r="E85" s="226"/>
      <c r="F85" s="226"/>
    </row>
    <row r="86">
      <c r="C86" s="226"/>
      <c r="D86" s="226"/>
      <c r="E86" s="226"/>
      <c r="F86" s="226"/>
    </row>
    <row r="87">
      <c r="C87" s="226"/>
      <c r="D87" s="226"/>
      <c r="E87" s="226"/>
      <c r="F87" s="226"/>
    </row>
    <row r="88">
      <c r="C88" s="226"/>
      <c r="D88" s="226"/>
      <c r="E88" s="226"/>
      <c r="F88" s="226"/>
    </row>
    <row r="89">
      <c r="C89" s="226"/>
      <c r="D89" s="226"/>
      <c r="E89" s="226"/>
      <c r="F89" s="226"/>
    </row>
    <row r="90">
      <c r="C90" s="226"/>
      <c r="D90" s="226"/>
      <c r="E90" s="226"/>
      <c r="F90" s="226"/>
    </row>
    <row r="91">
      <c r="C91" s="226"/>
      <c r="D91" s="226"/>
      <c r="E91" s="226"/>
      <c r="F91" s="226"/>
    </row>
    <row r="92">
      <c r="C92" s="226"/>
      <c r="D92" s="226"/>
      <c r="E92" s="226"/>
      <c r="F92" s="226"/>
    </row>
    <row r="93">
      <c r="C93" s="226"/>
      <c r="D93" s="226"/>
      <c r="E93" s="226"/>
      <c r="F93" s="226"/>
    </row>
    <row r="94">
      <c r="C94" s="226"/>
      <c r="D94" s="226"/>
      <c r="E94" s="226"/>
      <c r="F94" s="226"/>
    </row>
    <row r="95">
      <c r="C95" s="226"/>
      <c r="D95" s="226"/>
      <c r="E95" s="226"/>
      <c r="F95" s="226"/>
    </row>
    <row r="96">
      <c r="C96" s="226"/>
      <c r="D96" s="226"/>
      <c r="E96" s="226"/>
      <c r="F96" s="226"/>
    </row>
    <row r="97">
      <c r="C97" s="226"/>
      <c r="D97" s="226"/>
      <c r="E97" s="226"/>
      <c r="F97" s="226"/>
    </row>
    <row r="98">
      <c r="C98" s="226"/>
      <c r="D98" s="226"/>
      <c r="E98" s="226"/>
      <c r="F98" s="226"/>
    </row>
    <row r="99">
      <c r="C99" s="226"/>
      <c r="D99" s="226"/>
      <c r="E99" s="226"/>
      <c r="F99" s="226"/>
    </row>
    <row r="100">
      <c r="C100" s="226"/>
      <c r="D100" s="226"/>
      <c r="E100" s="226"/>
      <c r="F100" s="226"/>
    </row>
    <row r="101">
      <c r="C101" s="226"/>
      <c r="D101" s="226"/>
      <c r="E101" s="226"/>
      <c r="F101" s="226"/>
    </row>
    <row r="102">
      <c r="C102" s="226"/>
      <c r="D102" s="226"/>
      <c r="E102" s="226"/>
      <c r="F102" s="226"/>
    </row>
    <row r="103">
      <c r="C103" s="226"/>
      <c r="D103" s="226"/>
      <c r="E103" s="226"/>
      <c r="F103" s="226"/>
    </row>
    <row r="104">
      <c r="C104" s="226"/>
      <c r="D104" s="226"/>
      <c r="E104" s="226"/>
      <c r="F104" s="226"/>
    </row>
    <row r="105">
      <c r="C105" s="226"/>
      <c r="D105" s="226"/>
      <c r="E105" s="226"/>
      <c r="F105" s="226"/>
    </row>
    <row r="106">
      <c r="C106" s="226"/>
      <c r="D106" s="226"/>
      <c r="E106" s="226"/>
      <c r="F106" s="226"/>
    </row>
    <row r="107">
      <c r="C107" s="226"/>
      <c r="D107" s="226"/>
      <c r="E107" s="226"/>
      <c r="F107" s="226"/>
    </row>
    <row r="108">
      <c r="C108" s="226"/>
      <c r="D108" s="226"/>
      <c r="E108" s="226"/>
      <c r="F108" s="226"/>
    </row>
    <row r="109">
      <c r="C109" s="226"/>
      <c r="D109" s="226"/>
      <c r="E109" s="226"/>
      <c r="F109" s="226"/>
    </row>
    <row r="110">
      <c r="C110" s="226"/>
      <c r="D110" s="226"/>
      <c r="E110" s="226"/>
      <c r="F110" s="226"/>
    </row>
    <row r="111">
      <c r="C111" s="226"/>
      <c r="D111" s="226"/>
      <c r="E111" s="226"/>
      <c r="F111" s="226"/>
    </row>
    <row r="112">
      <c r="C112" s="226"/>
      <c r="D112" s="226"/>
      <c r="E112" s="226"/>
      <c r="F112" s="226"/>
    </row>
    <row r="113">
      <c r="C113" s="226"/>
      <c r="D113" s="226"/>
      <c r="E113" s="226"/>
      <c r="F113" s="226"/>
    </row>
    <row r="114">
      <c r="C114" s="226"/>
      <c r="D114" s="226"/>
      <c r="E114" s="226"/>
      <c r="F114" s="226"/>
    </row>
    <row r="115">
      <c r="C115" s="226"/>
      <c r="D115" s="226"/>
      <c r="E115" s="226"/>
      <c r="F115" s="226"/>
    </row>
    <row r="116">
      <c r="C116" s="226"/>
      <c r="D116" s="226"/>
      <c r="E116" s="226"/>
      <c r="F116" s="226"/>
    </row>
    <row r="117">
      <c r="C117" s="226"/>
      <c r="D117" s="226"/>
      <c r="E117" s="226"/>
      <c r="F117" s="226"/>
    </row>
    <row r="118">
      <c r="C118" s="226"/>
      <c r="D118" s="226"/>
      <c r="E118" s="226"/>
      <c r="F118" s="226"/>
    </row>
    <row r="119">
      <c r="C119" s="226"/>
      <c r="D119" s="226"/>
      <c r="E119" s="226"/>
      <c r="F119" s="226"/>
    </row>
    <row r="120">
      <c r="C120" s="226"/>
      <c r="D120" s="226"/>
      <c r="E120" s="226"/>
      <c r="F120" s="226"/>
    </row>
    <row r="121">
      <c r="C121" s="226"/>
      <c r="D121" s="226"/>
      <c r="E121" s="226"/>
      <c r="F121" s="226"/>
    </row>
    <row r="122">
      <c r="C122" s="226"/>
      <c r="D122" s="226"/>
      <c r="E122" s="226"/>
      <c r="F122" s="226"/>
    </row>
    <row r="123">
      <c r="C123" s="226"/>
      <c r="D123" s="226"/>
      <c r="E123" s="226"/>
      <c r="F123" s="226"/>
    </row>
    <row r="124">
      <c r="C124" s="226"/>
      <c r="D124" s="226"/>
      <c r="E124" s="226"/>
      <c r="F124" s="226"/>
    </row>
    <row r="125">
      <c r="C125" s="226"/>
      <c r="D125" s="226"/>
      <c r="E125" s="226"/>
      <c r="F125" s="226"/>
    </row>
    <row r="126">
      <c r="C126" s="226"/>
      <c r="D126" s="226"/>
      <c r="E126" s="226"/>
      <c r="F126" s="226"/>
    </row>
    <row r="127">
      <c r="C127" s="226"/>
      <c r="D127" s="226"/>
      <c r="E127" s="226"/>
      <c r="F127" s="226"/>
    </row>
    <row r="128">
      <c r="C128" s="226"/>
      <c r="D128" s="226"/>
      <c r="E128" s="226"/>
      <c r="F128" s="226"/>
    </row>
    <row r="129">
      <c r="C129" s="226"/>
      <c r="D129" s="226"/>
      <c r="E129" s="226"/>
      <c r="F129" s="226"/>
    </row>
    <row r="130">
      <c r="C130" s="226"/>
      <c r="D130" s="226"/>
      <c r="E130" s="226"/>
      <c r="F130" s="226"/>
    </row>
    <row r="131">
      <c r="C131" s="226"/>
      <c r="D131" s="226"/>
      <c r="E131" s="226"/>
      <c r="F131" s="226"/>
    </row>
    <row r="132">
      <c r="C132" s="226"/>
      <c r="D132" s="226"/>
      <c r="E132" s="226"/>
      <c r="F132" s="226"/>
    </row>
    <row r="133">
      <c r="C133" s="226"/>
      <c r="D133" s="226"/>
      <c r="E133" s="226"/>
      <c r="F133" s="226"/>
    </row>
    <row r="134">
      <c r="C134" s="226"/>
      <c r="D134" s="226"/>
      <c r="E134" s="226"/>
      <c r="F134" s="226"/>
    </row>
    <row r="135">
      <c r="C135" s="226"/>
      <c r="D135" s="226"/>
      <c r="E135" s="226"/>
      <c r="F135" s="226"/>
    </row>
    <row r="136">
      <c r="C136" s="226"/>
      <c r="D136" s="226"/>
      <c r="E136" s="226"/>
      <c r="F136" s="226"/>
    </row>
    <row r="137">
      <c r="C137" s="226"/>
      <c r="D137" s="226"/>
      <c r="E137" s="226"/>
      <c r="F137" s="226"/>
    </row>
    <row r="138">
      <c r="C138" s="226"/>
      <c r="D138" s="226"/>
      <c r="E138" s="226"/>
      <c r="F138" s="226"/>
    </row>
    <row r="139">
      <c r="C139" s="226"/>
      <c r="D139" s="226"/>
      <c r="E139" s="226"/>
      <c r="F139" s="226"/>
    </row>
    <row r="140">
      <c r="C140" s="226"/>
      <c r="D140" s="226"/>
      <c r="E140" s="226"/>
      <c r="F140" s="226"/>
    </row>
    <row r="141">
      <c r="C141" s="226"/>
      <c r="D141" s="226"/>
      <c r="E141" s="226"/>
      <c r="F141" s="226"/>
    </row>
    <row r="142">
      <c r="C142" s="226"/>
      <c r="D142" s="226"/>
      <c r="E142" s="226"/>
      <c r="F142" s="226"/>
    </row>
    <row r="143">
      <c r="C143" s="226"/>
      <c r="D143" s="226"/>
      <c r="E143" s="226"/>
      <c r="F143" s="226"/>
    </row>
    <row r="144">
      <c r="C144" s="226"/>
      <c r="D144" s="226"/>
      <c r="E144" s="226"/>
      <c r="F144" s="226"/>
    </row>
    <row r="145">
      <c r="C145" s="226"/>
      <c r="D145" s="226"/>
      <c r="E145" s="226"/>
      <c r="F145" s="226"/>
    </row>
    <row r="146">
      <c r="C146" s="226"/>
      <c r="D146" s="226"/>
      <c r="E146" s="226"/>
      <c r="F146" s="226"/>
    </row>
    <row r="147">
      <c r="C147" s="226"/>
      <c r="D147" s="226"/>
      <c r="E147" s="226"/>
      <c r="F147" s="226"/>
    </row>
    <row r="148">
      <c r="C148" s="226"/>
      <c r="D148" s="226"/>
      <c r="E148" s="226"/>
      <c r="F148" s="226"/>
    </row>
    <row r="149">
      <c r="C149" s="226"/>
      <c r="D149" s="226"/>
      <c r="E149" s="226"/>
      <c r="F149" s="226"/>
    </row>
    <row r="150">
      <c r="C150" s="226"/>
      <c r="D150" s="226"/>
      <c r="E150" s="226"/>
      <c r="F150" s="226"/>
    </row>
    <row r="151">
      <c r="C151" s="226"/>
      <c r="D151" s="226"/>
      <c r="E151" s="226"/>
      <c r="F151" s="226"/>
    </row>
    <row r="152">
      <c r="C152" s="226"/>
      <c r="D152" s="226"/>
      <c r="E152" s="226"/>
      <c r="F152" s="226"/>
    </row>
    <row r="153">
      <c r="C153" s="226"/>
      <c r="D153" s="226"/>
      <c r="E153" s="226"/>
      <c r="F153" s="226"/>
    </row>
    <row r="154">
      <c r="C154" s="226"/>
      <c r="D154" s="226"/>
      <c r="E154" s="226"/>
      <c r="F154" s="226"/>
    </row>
    <row r="155">
      <c r="C155" s="226"/>
      <c r="D155" s="226"/>
      <c r="E155" s="226"/>
      <c r="F155" s="226"/>
    </row>
    <row r="156">
      <c r="C156" s="226"/>
      <c r="D156" s="226"/>
      <c r="E156" s="226"/>
      <c r="F156" s="226"/>
    </row>
    <row r="157">
      <c r="C157" s="226"/>
      <c r="D157" s="226"/>
      <c r="E157" s="226"/>
      <c r="F157" s="226"/>
    </row>
    <row r="158">
      <c r="C158" s="226"/>
      <c r="D158" s="226"/>
      <c r="E158" s="226"/>
      <c r="F158" s="226"/>
    </row>
    <row r="159">
      <c r="C159" s="226"/>
      <c r="D159" s="226"/>
      <c r="E159" s="226"/>
      <c r="F159" s="226"/>
    </row>
    <row r="160">
      <c r="C160" s="226"/>
      <c r="D160" s="226"/>
      <c r="E160" s="226"/>
      <c r="F160" s="226"/>
    </row>
    <row r="161">
      <c r="C161" s="226"/>
      <c r="D161" s="226"/>
      <c r="E161" s="226"/>
      <c r="F161" s="226"/>
    </row>
    <row r="162">
      <c r="C162" s="226"/>
      <c r="D162" s="226"/>
      <c r="E162" s="226"/>
      <c r="F162" s="226"/>
    </row>
    <row r="163">
      <c r="C163" s="226"/>
      <c r="D163" s="226"/>
      <c r="E163" s="226"/>
      <c r="F163" s="226"/>
    </row>
    <row r="164">
      <c r="C164" s="226"/>
      <c r="D164" s="226"/>
      <c r="E164" s="226"/>
      <c r="F164" s="226"/>
    </row>
    <row r="165">
      <c r="C165" s="226"/>
      <c r="D165" s="226"/>
      <c r="E165" s="226"/>
      <c r="F165" s="226"/>
    </row>
    <row r="166">
      <c r="C166" s="226"/>
      <c r="D166" s="226"/>
      <c r="E166" s="226"/>
      <c r="F166" s="226"/>
    </row>
    <row r="167">
      <c r="C167" s="226"/>
      <c r="D167" s="226"/>
      <c r="E167" s="226"/>
      <c r="F167" s="226"/>
    </row>
    <row r="168">
      <c r="C168" s="226"/>
      <c r="D168" s="226"/>
      <c r="E168" s="226"/>
      <c r="F168" s="226"/>
    </row>
    <row r="169">
      <c r="C169" s="226"/>
      <c r="D169" s="226"/>
      <c r="E169" s="226"/>
      <c r="F169" s="226"/>
    </row>
    <row r="170">
      <c r="C170" s="226"/>
      <c r="D170" s="226"/>
      <c r="E170" s="226"/>
      <c r="F170" s="226"/>
    </row>
    <row r="171">
      <c r="C171" s="226"/>
      <c r="D171" s="226"/>
      <c r="E171" s="226"/>
      <c r="F171" s="226"/>
    </row>
    <row r="172">
      <c r="C172" s="226"/>
      <c r="D172" s="226"/>
      <c r="E172" s="226"/>
      <c r="F172" s="226"/>
    </row>
    <row r="173">
      <c r="C173" s="226"/>
      <c r="D173" s="226"/>
      <c r="E173" s="226"/>
      <c r="F173" s="226"/>
    </row>
    <row r="174">
      <c r="C174" s="226"/>
      <c r="D174" s="226"/>
      <c r="E174" s="226"/>
      <c r="F174" s="226"/>
    </row>
    <row r="175">
      <c r="C175" s="226"/>
      <c r="D175" s="226"/>
      <c r="E175" s="226"/>
      <c r="F175" s="226"/>
    </row>
    <row r="176">
      <c r="C176" s="226"/>
      <c r="D176" s="226"/>
      <c r="E176" s="226"/>
      <c r="F176" s="226"/>
    </row>
    <row r="177">
      <c r="C177" s="226"/>
      <c r="D177" s="226"/>
      <c r="E177" s="226"/>
      <c r="F177" s="226"/>
    </row>
    <row r="178">
      <c r="C178" s="226"/>
      <c r="D178" s="226"/>
      <c r="E178" s="226"/>
      <c r="F178" s="226"/>
    </row>
    <row r="179">
      <c r="C179" s="226"/>
      <c r="D179" s="226"/>
      <c r="E179" s="226"/>
      <c r="F179" s="226"/>
    </row>
    <row r="180">
      <c r="C180" s="226"/>
      <c r="D180" s="226"/>
      <c r="E180" s="226"/>
      <c r="F180" s="226"/>
    </row>
    <row r="181">
      <c r="C181" s="226"/>
      <c r="D181" s="226"/>
      <c r="E181" s="226"/>
      <c r="F181" s="226"/>
    </row>
    <row r="182">
      <c r="C182" s="226"/>
      <c r="D182" s="226"/>
      <c r="E182" s="226"/>
      <c r="F182" s="226"/>
    </row>
    <row r="183">
      <c r="C183" s="226"/>
      <c r="D183" s="226"/>
      <c r="E183" s="226"/>
      <c r="F183" s="226"/>
    </row>
    <row r="184">
      <c r="C184" s="226"/>
      <c r="D184" s="226"/>
      <c r="E184" s="226"/>
      <c r="F184" s="226"/>
    </row>
    <row r="185">
      <c r="C185" s="226"/>
      <c r="D185" s="226"/>
      <c r="E185" s="226"/>
      <c r="F185" s="226"/>
    </row>
    <row r="186">
      <c r="C186" s="226"/>
      <c r="D186" s="226"/>
      <c r="E186" s="226"/>
      <c r="F186" s="226"/>
    </row>
    <row r="187">
      <c r="C187" s="226"/>
      <c r="D187" s="226"/>
      <c r="E187" s="226"/>
      <c r="F187" s="226"/>
    </row>
    <row r="188">
      <c r="C188" s="226"/>
      <c r="D188" s="226"/>
      <c r="E188" s="226"/>
      <c r="F188" s="226"/>
    </row>
    <row r="189">
      <c r="C189" s="226"/>
      <c r="D189" s="226"/>
      <c r="E189" s="226"/>
      <c r="F189" s="226"/>
    </row>
    <row r="190">
      <c r="C190" s="226"/>
      <c r="D190" s="226"/>
      <c r="E190" s="226"/>
      <c r="F190" s="226"/>
    </row>
    <row r="191">
      <c r="C191" s="226"/>
      <c r="D191" s="226"/>
      <c r="E191" s="226"/>
      <c r="F191" s="226"/>
    </row>
    <row r="192">
      <c r="C192" s="226"/>
      <c r="D192" s="226"/>
      <c r="E192" s="226"/>
      <c r="F192" s="226"/>
    </row>
    <row r="193">
      <c r="C193" s="226"/>
      <c r="D193" s="226"/>
      <c r="E193" s="226"/>
      <c r="F193" s="226"/>
    </row>
    <row r="194">
      <c r="C194" s="226"/>
      <c r="D194" s="226"/>
      <c r="E194" s="226"/>
      <c r="F194" s="226"/>
    </row>
    <row r="195">
      <c r="C195" s="226"/>
      <c r="D195" s="226"/>
      <c r="E195" s="226"/>
      <c r="F195" s="226"/>
    </row>
    <row r="196">
      <c r="C196" s="226"/>
      <c r="D196" s="226"/>
      <c r="E196" s="226"/>
      <c r="F196" s="226"/>
    </row>
    <row r="197">
      <c r="C197" s="226"/>
      <c r="D197" s="226"/>
      <c r="E197" s="226"/>
      <c r="F197" s="226"/>
    </row>
    <row r="198">
      <c r="C198" s="226"/>
      <c r="D198" s="226"/>
      <c r="E198" s="226"/>
      <c r="F198" s="226"/>
    </row>
    <row r="199">
      <c r="C199" s="226"/>
      <c r="D199" s="226"/>
      <c r="E199" s="226"/>
      <c r="F199" s="226"/>
    </row>
    <row r="200">
      <c r="C200" s="226"/>
      <c r="D200" s="226"/>
      <c r="E200" s="226"/>
      <c r="F200" s="226"/>
    </row>
    <row r="201">
      <c r="C201" s="226"/>
      <c r="D201" s="226"/>
      <c r="E201" s="226"/>
      <c r="F201" s="226"/>
    </row>
    <row r="202">
      <c r="C202" s="226"/>
      <c r="D202" s="226"/>
      <c r="E202" s="226"/>
      <c r="F202" s="226"/>
    </row>
    <row r="203">
      <c r="C203" s="226"/>
      <c r="D203" s="226"/>
      <c r="E203" s="226"/>
      <c r="F203" s="226"/>
    </row>
    <row r="204">
      <c r="C204" s="226"/>
      <c r="D204" s="226"/>
      <c r="E204" s="226"/>
      <c r="F204" s="226"/>
    </row>
    <row r="205">
      <c r="C205" s="226"/>
      <c r="D205" s="226"/>
      <c r="E205" s="226"/>
      <c r="F205" s="226"/>
    </row>
    <row r="206">
      <c r="C206" s="226"/>
      <c r="D206" s="226"/>
      <c r="E206" s="226"/>
      <c r="F206" s="226"/>
    </row>
    <row r="207">
      <c r="C207" s="226"/>
      <c r="D207" s="226"/>
      <c r="E207" s="226"/>
      <c r="F207" s="226"/>
    </row>
    <row r="208">
      <c r="C208" s="226"/>
      <c r="D208" s="226"/>
      <c r="E208" s="226"/>
      <c r="F208" s="226"/>
    </row>
    <row r="209">
      <c r="C209" s="226"/>
      <c r="D209" s="226"/>
      <c r="E209" s="226"/>
      <c r="F209" s="226"/>
    </row>
    <row r="210">
      <c r="C210" s="226"/>
      <c r="D210" s="226"/>
      <c r="E210" s="226"/>
      <c r="F210" s="226"/>
    </row>
    <row r="211">
      <c r="C211" s="226"/>
      <c r="D211" s="226"/>
      <c r="E211" s="226"/>
      <c r="F211" s="226"/>
    </row>
    <row r="212">
      <c r="C212" s="226"/>
      <c r="D212" s="226"/>
      <c r="E212" s="226"/>
      <c r="F212" s="226"/>
    </row>
    <row r="213">
      <c r="C213" s="226"/>
      <c r="D213" s="226"/>
      <c r="E213" s="226"/>
      <c r="F213" s="226"/>
    </row>
    <row r="214">
      <c r="C214" s="226"/>
      <c r="D214" s="226"/>
      <c r="E214" s="226"/>
      <c r="F214" s="226"/>
    </row>
    <row r="215">
      <c r="C215" s="226"/>
      <c r="D215" s="226"/>
      <c r="E215" s="226"/>
      <c r="F215" s="226"/>
    </row>
    <row r="216">
      <c r="C216" s="226"/>
      <c r="D216" s="226"/>
      <c r="E216" s="226"/>
      <c r="F216" s="226"/>
    </row>
    <row r="217">
      <c r="C217" s="226"/>
      <c r="D217" s="226"/>
      <c r="E217" s="226"/>
      <c r="F217" s="226"/>
    </row>
    <row r="218">
      <c r="C218" s="226"/>
      <c r="D218" s="226"/>
      <c r="E218" s="226"/>
      <c r="F218" s="226"/>
    </row>
    <row r="219">
      <c r="C219" s="226"/>
      <c r="D219" s="226"/>
      <c r="E219" s="226"/>
      <c r="F219" s="226"/>
    </row>
    <row r="220">
      <c r="C220" s="226"/>
      <c r="D220" s="226"/>
      <c r="E220" s="226"/>
      <c r="F220" s="226"/>
    </row>
    <row r="221">
      <c r="C221" s="226"/>
      <c r="D221" s="226"/>
      <c r="E221" s="226"/>
      <c r="F221" s="226"/>
    </row>
    <row r="222">
      <c r="C222" s="226"/>
      <c r="D222" s="226"/>
      <c r="E222" s="226"/>
      <c r="F222" s="226"/>
    </row>
    <row r="223">
      <c r="C223" s="226"/>
      <c r="D223" s="226"/>
      <c r="E223" s="226"/>
      <c r="F223" s="226"/>
    </row>
    <row r="224">
      <c r="C224" s="226"/>
      <c r="D224" s="226"/>
      <c r="E224" s="226"/>
      <c r="F224" s="226"/>
    </row>
    <row r="225">
      <c r="C225" s="226"/>
      <c r="D225" s="226"/>
      <c r="E225" s="226"/>
      <c r="F225" s="226"/>
    </row>
    <row r="226">
      <c r="C226" s="226"/>
      <c r="D226" s="226"/>
      <c r="E226" s="226"/>
      <c r="F226" s="226"/>
    </row>
    <row r="227">
      <c r="C227" s="226"/>
      <c r="D227" s="226"/>
      <c r="E227" s="226"/>
      <c r="F227" s="226"/>
    </row>
    <row r="228">
      <c r="C228" s="226"/>
      <c r="D228" s="226"/>
      <c r="E228" s="226"/>
      <c r="F228" s="226"/>
    </row>
    <row r="229">
      <c r="C229" s="226"/>
      <c r="D229" s="226"/>
      <c r="E229" s="226"/>
      <c r="F229" s="226"/>
    </row>
    <row r="230">
      <c r="C230" s="226"/>
      <c r="D230" s="226"/>
      <c r="E230" s="226"/>
      <c r="F230" s="226"/>
    </row>
    <row r="231">
      <c r="C231" s="226"/>
      <c r="D231" s="226"/>
      <c r="E231" s="226"/>
      <c r="F231" s="226"/>
    </row>
    <row r="232">
      <c r="C232" s="226"/>
      <c r="D232" s="226"/>
      <c r="E232" s="226"/>
      <c r="F232" s="226"/>
    </row>
    <row r="233">
      <c r="C233" s="226"/>
      <c r="D233" s="226"/>
      <c r="E233" s="226"/>
      <c r="F233" s="226"/>
    </row>
    <row r="234">
      <c r="C234" s="226"/>
      <c r="D234" s="226"/>
      <c r="E234" s="226"/>
      <c r="F234" s="226"/>
    </row>
    <row r="235">
      <c r="C235" s="226"/>
      <c r="D235" s="226"/>
      <c r="E235" s="226"/>
      <c r="F235" s="226"/>
    </row>
    <row r="236">
      <c r="C236" s="226"/>
      <c r="D236" s="226"/>
      <c r="E236" s="226"/>
      <c r="F236" s="226"/>
    </row>
    <row r="237">
      <c r="C237" s="226"/>
      <c r="D237" s="226"/>
      <c r="E237" s="226"/>
      <c r="F237" s="226"/>
    </row>
    <row r="238">
      <c r="C238" s="226"/>
      <c r="D238" s="226"/>
      <c r="E238" s="226"/>
      <c r="F238" s="226"/>
    </row>
    <row r="239">
      <c r="C239" s="226"/>
      <c r="D239" s="226"/>
      <c r="E239" s="226"/>
      <c r="F239" s="226"/>
    </row>
    <row r="240">
      <c r="C240" s="226"/>
      <c r="D240" s="226"/>
      <c r="E240" s="226"/>
      <c r="F240" s="226"/>
    </row>
    <row r="241">
      <c r="C241" s="226"/>
      <c r="D241" s="226"/>
      <c r="E241" s="226"/>
      <c r="F241" s="226"/>
    </row>
    <row r="242">
      <c r="C242" s="226"/>
      <c r="D242" s="226"/>
      <c r="E242" s="226"/>
      <c r="F242" s="226"/>
    </row>
    <row r="243">
      <c r="C243" s="226"/>
      <c r="D243" s="226"/>
      <c r="E243" s="226"/>
      <c r="F243" s="226"/>
    </row>
    <row r="244">
      <c r="C244" s="226"/>
      <c r="D244" s="226"/>
      <c r="E244" s="226"/>
      <c r="F244" s="226"/>
    </row>
    <row r="245">
      <c r="C245" s="226"/>
      <c r="D245" s="226"/>
      <c r="E245" s="226"/>
      <c r="F245" s="226"/>
    </row>
    <row r="246">
      <c r="C246" s="226"/>
      <c r="D246" s="226"/>
      <c r="E246" s="226"/>
      <c r="F246" s="226"/>
    </row>
    <row r="247">
      <c r="C247" s="226"/>
      <c r="D247" s="226"/>
      <c r="E247" s="226"/>
      <c r="F247" s="226"/>
    </row>
    <row r="248">
      <c r="C248" s="226"/>
      <c r="D248" s="226"/>
      <c r="E248" s="226"/>
      <c r="F248" s="226"/>
    </row>
    <row r="249">
      <c r="C249" s="226"/>
      <c r="D249" s="226"/>
      <c r="E249" s="226"/>
      <c r="F249" s="226"/>
    </row>
    <row r="250">
      <c r="C250" s="226"/>
      <c r="D250" s="226"/>
      <c r="E250" s="226"/>
      <c r="F250" s="226"/>
    </row>
    <row r="251">
      <c r="C251" s="226"/>
      <c r="D251" s="226"/>
      <c r="E251" s="226"/>
      <c r="F251" s="226"/>
    </row>
    <row r="252">
      <c r="C252" s="226"/>
      <c r="D252" s="226"/>
      <c r="E252" s="226"/>
      <c r="F252" s="226"/>
    </row>
    <row r="253">
      <c r="C253" s="226"/>
      <c r="D253" s="226"/>
      <c r="E253" s="226"/>
      <c r="F253" s="226"/>
    </row>
    <row r="254">
      <c r="C254" s="226"/>
      <c r="D254" s="226"/>
      <c r="E254" s="226"/>
      <c r="F254" s="226"/>
    </row>
    <row r="255">
      <c r="C255" s="226"/>
      <c r="D255" s="226"/>
      <c r="E255" s="226"/>
      <c r="F255" s="226"/>
    </row>
    <row r="256">
      <c r="C256" s="226"/>
      <c r="D256" s="226"/>
      <c r="E256" s="226"/>
      <c r="F256" s="226"/>
    </row>
    <row r="257">
      <c r="C257" s="226"/>
      <c r="D257" s="226"/>
      <c r="E257" s="226"/>
      <c r="F257" s="226"/>
    </row>
    <row r="258">
      <c r="C258" s="226"/>
      <c r="D258" s="226"/>
      <c r="E258" s="226"/>
      <c r="F258" s="226"/>
    </row>
    <row r="259">
      <c r="C259" s="226"/>
      <c r="D259" s="226"/>
      <c r="E259" s="226"/>
      <c r="F259" s="226"/>
    </row>
    <row r="260">
      <c r="C260" s="226"/>
      <c r="D260" s="226"/>
      <c r="E260" s="226"/>
      <c r="F260" s="226"/>
    </row>
    <row r="261">
      <c r="C261" s="226"/>
      <c r="D261" s="226"/>
      <c r="E261" s="226"/>
      <c r="F261" s="226"/>
    </row>
    <row r="262">
      <c r="C262" s="226"/>
      <c r="D262" s="226"/>
      <c r="E262" s="226"/>
      <c r="F262" s="226"/>
    </row>
    <row r="263">
      <c r="C263" s="226"/>
      <c r="D263" s="226"/>
      <c r="E263" s="226"/>
      <c r="F263" s="226"/>
    </row>
    <row r="264">
      <c r="C264" s="226"/>
      <c r="D264" s="226"/>
      <c r="E264" s="226"/>
      <c r="F264" s="226"/>
    </row>
    <row r="265">
      <c r="C265" s="226"/>
      <c r="D265" s="226"/>
      <c r="E265" s="226"/>
      <c r="F265" s="226"/>
    </row>
    <row r="266">
      <c r="C266" s="226"/>
      <c r="D266" s="226"/>
      <c r="E266" s="226"/>
      <c r="F266" s="226"/>
    </row>
    <row r="267">
      <c r="C267" s="226"/>
      <c r="D267" s="226"/>
      <c r="E267" s="226"/>
      <c r="F267" s="226"/>
    </row>
    <row r="268">
      <c r="C268" s="226"/>
      <c r="D268" s="226"/>
      <c r="E268" s="226"/>
      <c r="F268" s="226"/>
    </row>
    <row r="269">
      <c r="C269" s="226"/>
      <c r="D269" s="226"/>
      <c r="E269" s="226"/>
      <c r="F269" s="226"/>
    </row>
    <row r="270">
      <c r="C270" s="226"/>
      <c r="D270" s="226"/>
      <c r="E270" s="226"/>
      <c r="F270" s="226"/>
    </row>
    <row r="271">
      <c r="C271" s="226"/>
      <c r="D271" s="226"/>
      <c r="E271" s="226"/>
      <c r="F271" s="226"/>
    </row>
    <row r="272">
      <c r="C272" s="226"/>
      <c r="D272" s="226"/>
      <c r="E272" s="226"/>
      <c r="F272" s="226"/>
    </row>
    <row r="273">
      <c r="C273" s="226"/>
      <c r="D273" s="226"/>
      <c r="E273" s="226"/>
      <c r="F273" s="226"/>
    </row>
    <row r="274">
      <c r="C274" s="226"/>
      <c r="D274" s="226"/>
      <c r="E274" s="226"/>
      <c r="F274" s="226"/>
    </row>
    <row r="275">
      <c r="C275" s="226"/>
      <c r="D275" s="226"/>
      <c r="E275" s="226"/>
      <c r="F275" s="226"/>
    </row>
    <row r="276">
      <c r="C276" s="226"/>
      <c r="D276" s="226"/>
      <c r="E276" s="226"/>
      <c r="F276" s="226"/>
    </row>
    <row r="277">
      <c r="C277" s="226"/>
      <c r="D277" s="226"/>
      <c r="E277" s="226"/>
      <c r="F277" s="226"/>
    </row>
    <row r="278">
      <c r="C278" s="226"/>
      <c r="D278" s="226"/>
      <c r="E278" s="226"/>
      <c r="F278" s="226"/>
    </row>
    <row r="279">
      <c r="C279" s="226"/>
      <c r="D279" s="226"/>
      <c r="E279" s="226"/>
      <c r="F279" s="226"/>
    </row>
    <row r="280">
      <c r="C280" s="226"/>
      <c r="D280" s="226"/>
      <c r="E280" s="226"/>
      <c r="F280" s="226"/>
    </row>
    <row r="281">
      <c r="C281" s="226"/>
      <c r="D281" s="226"/>
      <c r="E281" s="226"/>
      <c r="F281" s="226"/>
    </row>
    <row r="282">
      <c r="C282" s="226"/>
      <c r="D282" s="226"/>
      <c r="E282" s="226"/>
      <c r="F282" s="226"/>
    </row>
    <row r="283">
      <c r="C283" s="226"/>
      <c r="D283" s="226"/>
      <c r="E283" s="226"/>
      <c r="F283" s="226"/>
    </row>
    <row r="284">
      <c r="C284" s="226"/>
      <c r="D284" s="226"/>
      <c r="E284" s="226"/>
      <c r="F284" s="226"/>
    </row>
    <row r="285">
      <c r="C285" s="226"/>
      <c r="D285" s="226"/>
      <c r="E285" s="226"/>
      <c r="F285" s="226"/>
    </row>
    <row r="286">
      <c r="C286" s="226"/>
      <c r="D286" s="226"/>
      <c r="E286" s="226"/>
      <c r="F286" s="226"/>
    </row>
    <row r="287">
      <c r="C287" s="226"/>
      <c r="D287" s="226"/>
      <c r="E287" s="226"/>
      <c r="F287" s="226"/>
    </row>
    <row r="288">
      <c r="C288" s="226"/>
      <c r="D288" s="226"/>
      <c r="E288" s="226"/>
      <c r="F288" s="226"/>
    </row>
    <row r="289">
      <c r="C289" s="226"/>
      <c r="D289" s="226"/>
      <c r="E289" s="226"/>
      <c r="F289" s="226"/>
    </row>
    <row r="290">
      <c r="C290" s="226"/>
      <c r="D290" s="226"/>
      <c r="E290" s="226"/>
      <c r="F290" s="226"/>
    </row>
    <row r="291">
      <c r="C291" s="226"/>
      <c r="D291" s="226"/>
      <c r="E291" s="226"/>
      <c r="F291" s="226"/>
    </row>
    <row r="292">
      <c r="C292" s="226"/>
      <c r="D292" s="226"/>
      <c r="E292" s="226"/>
      <c r="F292" s="226"/>
    </row>
    <row r="293">
      <c r="C293" s="226"/>
      <c r="D293" s="226"/>
      <c r="E293" s="226"/>
      <c r="F293" s="226"/>
    </row>
    <row r="294">
      <c r="C294" s="226"/>
      <c r="D294" s="226"/>
      <c r="E294" s="226"/>
      <c r="F294" s="226"/>
    </row>
    <row r="295">
      <c r="C295" s="226"/>
      <c r="D295" s="226"/>
      <c r="E295" s="226"/>
      <c r="F295" s="226"/>
    </row>
    <row r="296">
      <c r="C296" s="226"/>
      <c r="D296" s="226"/>
      <c r="E296" s="226"/>
      <c r="F296" s="226"/>
    </row>
    <row r="297">
      <c r="C297" s="226"/>
      <c r="D297" s="226"/>
      <c r="E297" s="226"/>
      <c r="F297" s="226"/>
    </row>
    <row r="298">
      <c r="C298" s="226"/>
      <c r="D298" s="226"/>
      <c r="E298" s="226"/>
      <c r="F298" s="226"/>
    </row>
    <row r="299">
      <c r="C299" s="226"/>
      <c r="D299" s="226"/>
      <c r="E299" s="226"/>
      <c r="F299" s="226"/>
    </row>
    <row r="300">
      <c r="C300" s="226"/>
      <c r="D300" s="226"/>
      <c r="E300" s="226"/>
      <c r="F300" s="226"/>
    </row>
    <row r="301">
      <c r="C301" s="226"/>
      <c r="D301" s="226"/>
      <c r="E301" s="226"/>
      <c r="F301" s="226"/>
    </row>
    <row r="302">
      <c r="C302" s="226"/>
      <c r="D302" s="226"/>
      <c r="E302" s="226"/>
      <c r="F302" s="226"/>
    </row>
    <row r="303">
      <c r="C303" s="226"/>
      <c r="D303" s="226"/>
      <c r="E303" s="226"/>
      <c r="F303" s="226"/>
    </row>
    <row r="304">
      <c r="C304" s="226"/>
      <c r="D304" s="226"/>
      <c r="E304" s="226"/>
      <c r="F304" s="226"/>
    </row>
    <row r="305">
      <c r="C305" s="226"/>
      <c r="D305" s="226"/>
      <c r="E305" s="226"/>
      <c r="F305" s="226"/>
    </row>
    <row r="306">
      <c r="C306" s="226"/>
      <c r="D306" s="226"/>
      <c r="E306" s="226"/>
      <c r="F306" s="226"/>
    </row>
    <row r="307">
      <c r="C307" s="226"/>
      <c r="D307" s="226"/>
      <c r="E307" s="226"/>
      <c r="F307" s="226"/>
    </row>
    <row r="308">
      <c r="C308" s="226"/>
      <c r="D308" s="226"/>
      <c r="E308" s="226"/>
      <c r="F308" s="226"/>
    </row>
    <row r="309">
      <c r="C309" s="226"/>
      <c r="D309" s="226"/>
      <c r="E309" s="226"/>
      <c r="F309" s="226"/>
    </row>
    <row r="310">
      <c r="C310" s="226"/>
      <c r="D310" s="226"/>
      <c r="E310" s="226"/>
      <c r="F310" s="226"/>
    </row>
    <row r="311">
      <c r="C311" s="226"/>
      <c r="D311" s="226"/>
      <c r="E311" s="226"/>
      <c r="F311" s="226"/>
    </row>
    <row r="312">
      <c r="C312" s="226"/>
      <c r="D312" s="226"/>
      <c r="E312" s="226"/>
      <c r="F312" s="226"/>
    </row>
    <row r="313">
      <c r="C313" s="226"/>
      <c r="D313" s="226"/>
      <c r="E313" s="226"/>
      <c r="F313" s="226"/>
    </row>
    <row r="314">
      <c r="C314" s="226"/>
      <c r="D314" s="226"/>
      <c r="E314" s="226"/>
      <c r="F314" s="226"/>
    </row>
    <row r="315">
      <c r="C315" s="226"/>
      <c r="D315" s="226"/>
      <c r="E315" s="226"/>
      <c r="F315" s="226"/>
    </row>
    <row r="316">
      <c r="C316" s="226"/>
      <c r="D316" s="226"/>
      <c r="E316" s="226"/>
      <c r="F316" s="226"/>
    </row>
    <row r="317">
      <c r="C317" s="226"/>
      <c r="D317" s="226"/>
      <c r="E317" s="226"/>
      <c r="F317" s="226"/>
    </row>
    <row r="318">
      <c r="C318" s="226"/>
      <c r="D318" s="226"/>
      <c r="E318" s="226"/>
      <c r="F318" s="226"/>
    </row>
    <row r="319">
      <c r="C319" s="226"/>
      <c r="D319" s="226"/>
      <c r="E319" s="226"/>
      <c r="F319" s="226"/>
    </row>
    <row r="320">
      <c r="C320" s="226"/>
      <c r="D320" s="226"/>
      <c r="E320" s="226"/>
      <c r="F320" s="226"/>
    </row>
    <row r="321">
      <c r="C321" s="226"/>
      <c r="D321" s="226"/>
      <c r="E321" s="226"/>
      <c r="F321" s="226"/>
    </row>
    <row r="322">
      <c r="C322" s="226"/>
      <c r="D322" s="226"/>
      <c r="E322" s="226"/>
      <c r="F322" s="226"/>
    </row>
    <row r="323">
      <c r="C323" s="226"/>
      <c r="D323" s="226"/>
      <c r="E323" s="226"/>
      <c r="F323" s="226"/>
    </row>
    <row r="324">
      <c r="C324" s="226"/>
      <c r="D324" s="226"/>
      <c r="E324" s="226"/>
      <c r="F324" s="226"/>
    </row>
    <row r="325">
      <c r="C325" s="226"/>
      <c r="D325" s="226"/>
      <c r="E325" s="226"/>
      <c r="F325" s="226"/>
    </row>
    <row r="326">
      <c r="C326" s="226"/>
      <c r="D326" s="226"/>
      <c r="E326" s="226"/>
      <c r="F326" s="226"/>
    </row>
    <row r="327">
      <c r="C327" s="226"/>
      <c r="D327" s="226"/>
      <c r="E327" s="226"/>
      <c r="F327" s="226"/>
    </row>
    <row r="328">
      <c r="C328" s="226"/>
      <c r="D328" s="226"/>
      <c r="E328" s="226"/>
      <c r="F328" s="226"/>
    </row>
    <row r="329">
      <c r="C329" s="226"/>
      <c r="D329" s="226"/>
      <c r="E329" s="226"/>
      <c r="F329" s="226"/>
    </row>
    <row r="330">
      <c r="C330" s="226"/>
      <c r="D330" s="226"/>
      <c r="E330" s="226"/>
      <c r="F330" s="226"/>
    </row>
    <row r="331">
      <c r="C331" s="226"/>
      <c r="D331" s="226"/>
      <c r="E331" s="226"/>
      <c r="F331" s="226"/>
    </row>
    <row r="332">
      <c r="C332" s="226"/>
      <c r="D332" s="226"/>
      <c r="E332" s="226"/>
      <c r="F332" s="226"/>
    </row>
    <row r="333">
      <c r="C333" s="226"/>
      <c r="D333" s="226"/>
      <c r="E333" s="226"/>
      <c r="F333" s="226"/>
    </row>
    <row r="334">
      <c r="C334" s="226"/>
      <c r="D334" s="226"/>
      <c r="E334" s="226"/>
      <c r="F334" s="226"/>
    </row>
    <row r="335">
      <c r="C335" s="226"/>
      <c r="D335" s="226"/>
      <c r="E335" s="226"/>
      <c r="F335" s="226"/>
    </row>
    <row r="336">
      <c r="C336" s="226"/>
      <c r="D336" s="226"/>
      <c r="E336" s="226"/>
      <c r="F336" s="226"/>
    </row>
    <row r="337">
      <c r="C337" s="226"/>
      <c r="D337" s="226"/>
      <c r="E337" s="226"/>
      <c r="F337" s="226"/>
    </row>
    <row r="338">
      <c r="C338" s="226"/>
      <c r="D338" s="226"/>
      <c r="E338" s="226"/>
      <c r="F338" s="226"/>
    </row>
    <row r="339">
      <c r="C339" s="226"/>
      <c r="D339" s="226"/>
      <c r="E339" s="226"/>
      <c r="F339" s="226"/>
    </row>
    <row r="340">
      <c r="C340" s="226"/>
      <c r="D340" s="226"/>
      <c r="E340" s="226"/>
      <c r="F340" s="226"/>
    </row>
    <row r="341">
      <c r="C341" s="226"/>
      <c r="D341" s="226"/>
      <c r="E341" s="226"/>
      <c r="F341" s="226"/>
    </row>
    <row r="342">
      <c r="C342" s="226"/>
      <c r="D342" s="226"/>
      <c r="E342" s="226"/>
      <c r="F342" s="226"/>
    </row>
    <row r="343">
      <c r="C343" s="226"/>
      <c r="D343" s="226"/>
      <c r="E343" s="226"/>
      <c r="F343" s="226"/>
    </row>
    <row r="344">
      <c r="C344" s="226"/>
      <c r="D344" s="226"/>
      <c r="E344" s="226"/>
      <c r="F344" s="226"/>
    </row>
    <row r="345">
      <c r="C345" s="226"/>
      <c r="D345" s="226"/>
      <c r="E345" s="226"/>
      <c r="F345" s="226"/>
    </row>
    <row r="346">
      <c r="C346" s="226"/>
      <c r="D346" s="226"/>
      <c r="E346" s="226"/>
      <c r="F346" s="226"/>
    </row>
    <row r="347">
      <c r="C347" s="226"/>
      <c r="D347" s="226"/>
      <c r="E347" s="226"/>
      <c r="F347" s="226"/>
    </row>
    <row r="348">
      <c r="C348" s="226"/>
      <c r="D348" s="226"/>
      <c r="E348" s="226"/>
      <c r="F348" s="226"/>
    </row>
    <row r="349">
      <c r="C349" s="226"/>
      <c r="D349" s="226"/>
      <c r="E349" s="226"/>
      <c r="F349" s="226"/>
    </row>
    <row r="350">
      <c r="C350" s="226"/>
      <c r="D350" s="226"/>
      <c r="E350" s="226"/>
      <c r="F350" s="226"/>
    </row>
    <row r="351">
      <c r="C351" s="226"/>
      <c r="D351" s="226"/>
      <c r="E351" s="226"/>
      <c r="F351" s="226"/>
    </row>
    <row r="352">
      <c r="C352" s="226"/>
      <c r="D352" s="226"/>
      <c r="E352" s="226"/>
      <c r="F352" s="226"/>
    </row>
    <row r="353">
      <c r="C353" s="226"/>
      <c r="D353" s="226"/>
      <c r="E353" s="226"/>
      <c r="F353" s="226"/>
    </row>
    <row r="354">
      <c r="C354" s="226"/>
      <c r="D354" s="226"/>
      <c r="E354" s="226"/>
      <c r="F354" s="226"/>
    </row>
    <row r="355">
      <c r="C355" s="226"/>
      <c r="D355" s="226"/>
      <c r="E355" s="226"/>
      <c r="F355" s="226"/>
    </row>
    <row r="356">
      <c r="C356" s="226"/>
      <c r="D356" s="226"/>
      <c r="E356" s="226"/>
      <c r="F356" s="226"/>
    </row>
    <row r="357">
      <c r="C357" s="226"/>
      <c r="D357" s="226"/>
      <c r="E357" s="226"/>
      <c r="F357" s="226"/>
    </row>
    <row r="358">
      <c r="C358" s="226"/>
      <c r="D358" s="226"/>
      <c r="E358" s="226"/>
      <c r="F358" s="226"/>
    </row>
    <row r="359">
      <c r="C359" s="226"/>
      <c r="D359" s="226"/>
      <c r="E359" s="226"/>
      <c r="F359" s="226"/>
    </row>
    <row r="360">
      <c r="C360" s="226"/>
      <c r="D360" s="226"/>
      <c r="E360" s="226"/>
      <c r="F360" s="226"/>
    </row>
    <row r="361">
      <c r="C361" s="226"/>
      <c r="D361" s="226"/>
      <c r="E361" s="226"/>
      <c r="F361" s="226"/>
    </row>
    <row r="362">
      <c r="C362" s="226"/>
      <c r="D362" s="226"/>
      <c r="E362" s="226"/>
      <c r="F362" s="226"/>
    </row>
    <row r="363">
      <c r="C363" s="226"/>
      <c r="D363" s="226"/>
      <c r="E363" s="226"/>
      <c r="F363" s="226"/>
    </row>
    <row r="364">
      <c r="C364" s="226"/>
      <c r="D364" s="226"/>
      <c r="E364" s="226"/>
      <c r="F364" s="226"/>
    </row>
    <row r="365">
      <c r="C365" s="226"/>
      <c r="D365" s="226"/>
      <c r="E365" s="226"/>
      <c r="F365" s="226"/>
    </row>
    <row r="366">
      <c r="C366" s="226"/>
      <c r="D366" s="226"/>
      <c r="E366" s="226"/>
      <c r="F366" s="226"/>
    </row>
    <row r="367">
      <c r="C367" s="226"/>
      <c r="D367" s="226"/>
      <c r="E367" s="226"/>
      <c r="F367" s="226"/>
    </row>
    <row r="368">
      <c r="C368" s="226"/>
      <c r="D368" s="226"/>
      <c r="E368" s="226"/>
      <c r="F368" s="226"/>
    </row>
    <row r="369">
      <c r="C369" s="226"/>
      <c r="D369" s="226"/>
      <c r="E369" s="226"/>
      <c r="F369" s="226"/>
    </row>
    <row r="370">
      <c r="C370" s="226"/>
      <c r="D370" s="226"/>
      <c r="E370" s="226"/>
      <c r="F370" s="226"/>
    </row>
    <row r="371">
      <c r="C371" s="226"/>
      <c r="D371" s="226"/>
      <c r="E371" s="226"/>
      <c r="F371" s="226"/>
    </row>
    <row r="372">
      <c r="C372" s="226"/>
      <c r="D372" s="226"/>
      <c r="E372" s="226"/>
      <c r="F372" s="226"/>
    </row>
    <row r="373">
      <c r="C373" s="226"/>
      <c r="D373" s="226"/>
      <c r="E373" s="226"/>
      <c r="F373" s="226"/>
    </row>
    <row r="374">
      <c r="C374" s="226"/>
      <c r="D374" s="226"/>
      <c r="E374" s="226"/>
      <c r="F374" s="226"/>
    </row>
    <row r="375">
      <c r="C375" s="226"/>
      <c r="D375" s="226"/>
      <c r="E375" s="226"/>
      <c r="F375" s="226"/>
    </row>
    <row r="376">
      <c r="C376" s="226"/>
      <c r="D376" s="226"/>
      <c r="E376" s="226"/>
      <c r="F376" s="226"/>
    </row>
    <row r="377">
      <c r="C377" s="226"/>
      <c r="D377" s="226"/>
      <c r="E377" s="226"/>
      <c r="F377" s="226"/>
    </row>
    <row r="378">
      <c r="C378" s="226"/>
      <c r="D378" s="226"/>
      <c r="E378" s="226"/>
      <c r="F378" s="226"/>
    </row>
    <row r="379">
      <c r="C379" s="226"/>
      <c r="D379" s="226"/>
      <c r="E379" s="226"/>
      <c r="F379" s="226"/>
    </row>
    <row r="380">
      <c r="C380" s="226"/>
      <c r="D380" s="226"/>
      <c r="E380" s="226"/>
      <c r="F380" s="226"/>
    </row>
    <row r="381">
      <c r="C381" s="226"/>
      <c r="D381" s="226"/>
      <c r="E381" s="226"/>
      <c r="F381" s="226"/>
    </row>
    <row r="382">
      <c r="C382" s="226"/>
      <c r="D382" s="226"/>
      <c r="E382" s="226"/>
      <c r="F382" s="226"/>
    </row>
    <row r="383">
      <c r="C383" s="226"/>
      <c r="D383" s="226"/>
      <c r="E383" s="226"/>
      <c r="F383" s="226"/>
    </row>
    <row r="384">
      <c r="C384" s="226"/>
      <c r="D384" s="226"/>
      <c r="E384" s="226"/>
      <c r="F384" s="226"/>
    </row>
    <row r="385">
      <c r="C385" s="226"/>
      <c r="D385" s="226"/>
      <c r="E385" s="226"/>
      <c r="F385" s="226"/>
    </row>
    <row r="386">
      <c r="C386" s="226"/>
      <c r="D386" s="226"/>
      <c r="E386" s="226"/>
      <c r="F386" s="226"/>
    </row>
    <row r="387">
      <c r="C387" s="226"/>
      <c r="D387" s="226"/>
      <c r="E387" s="226"/>
      <c r="F387" s="226"/>
    </row>
    <row r="388">
      <c r="C388" s="226"/>
      <c r="D388" s="226"/>
      <c r="E388" s="226"/>
      <c r="F388" s="226"/>
    </row>
    <row r="389">
      <c r="C389" s="226"/>
      <c r="D389" s="226"/>
      <c r="E389" s="226"/>
      <c r="F389" s="226"/>
    </row>
    <row r="390">
      <c r="C390" s="226"/>
      <c r="D390" s="226"/>
      <c r="E390" s="226"/>
      <c r="F390" s="226"/>
    </row>
    <row r="391">
      <c r="C391" s="226"/>
      <c r="D391" s="226"/>
      <c r="E391" s="226"/>
      <c r="F391" s="226"/>
    </row>
    <row r="392">
      <c r="C392" s="226"/>
      <c r="D392" s="226"/>
      <c r="E392" s="226"/>
      <c r="F392" s="226"/>
    </row>
    <row r="393">
      <c r="C393" s="226"/>
      <c r="D393" s="226"/>
      <c r="E393" s="226"/>
      <c r="F393" s="226"/>
    </row>
    <row r="394">
      <c r="C394" s="226"/>
      <c r="D394" s="226"/>
      <c r="E394" s="226"/>
      <c r="F394" s="226"/>
    </row>
    <row r="395">
      <c r="C395" s="226"/>
      <c r="D395" s="226"/>
      <c r="E395" s="226"/>
      <c r="F395" s="226"/>
    </row>
    <row r="396">
      <c r="C396" s="226"/>
      <c r="D396" s="226"/>
      <c r="E396" s="226"/>
      <c r="F396" s="226"/>
    </row>
    <row r="397">
      <c r="C397" s="226"/>
      <c r="D397" s="226"/>
      <c r="E397" s="226"/>
      <c r="F397" s="226"/>
    </row>
    <row r="398">
      <c r="C398" s="226"/>
      <c r="D398" s="226"/>
      <c r="E398" s="226"/>
      <c r="F398" s="226"/>
    </row>
    <row r="399">
      <c r="C399" s="226"/>
      <c r="D399" s="226"/>
      <c r="E399" s="226"/>
      <c r="F399" s="226"/>
    </row>
    <row r="400">
      <c r="C400" s="226"/>
      <c r="D400" s="226"/>
      <c r="E400" s="226"/>
      <c r="F400" s="226"/>
    </row>
    <row r="401">
      <c r="C401" s="226"/>
      <c r="D401" s="226"/>
      <c r="E401" s="226"/>
      <c r="F401" s="226"/>
    </row>
    <row r="402">
      <c r="C402" s="226"/>
      <c r="D402" s="226"/>
      <c r="E402" s="226"/>
      <c r="F402" s="226"/>
    </row>
    <row r="403">
      <c r="C403" s="226"/>
      <c r="D403" s="226"/>
      <c r="E403" s="226"/>
      <c r="F403" s="226"/>
    </row>
    <row r="404">
      <c r="C404" s="226"/>
      <c r="D404" s="226"/>
      <c r="E404" s="226"/>
      <c r="F404" s="226"/>
    </row>
    <row r="405">
      <c r="C405" s="226"/>
      <c r="D405" s="226"/>
      <c r="E405" s="226"/>
      <c r="F405" s="226"/>
    </row>
    <row r="406">
      <c r="C406" s="226"/>
      <c r="D406" s="226"/>
      <c r="E406" s="226"/>
      <c r="F406" s="226"/>
    </row>
    <row r="407">
      <c r="C407" s="226"/>
      <c r="D407" s="226"/>
      <c r="E407" s="226"/>
      <c r="F407" s="226"/>
    </row>
    <row r="408">
      <c r="C408" s="226"/>
      <c r="D408" s="226"/>
      <c r="E408" s="226"/>
      <c r="F408" s="226"/>
    </row>
    <row r="409">
      <c r="C409" s="226"/>
      <c r="D409" s="226"/>
      <c r="E409" s="226"/>
      <c r="F409" s="226"/>
    </row>
    <row r="410">
      <c r="C410" s="226"/>
      <c r="D410" s="226"/>
      <c r="E410" s="226"/>
      <c r="F410" s="226"/>
    </row>
    <row r="411">
      <c r="C411" s="226"/>
      <c r="D411" s="226"/>
      <c r="E411" s="226"/>
      <c r="F411" s="226"/>
    </row>
    <row r="412">
      <c r="C412" s="226"/>
      <c r="D412" s="226"/>
      <c r="E412" s="226"/>
      <c r="F412" s="226"/>
    </row>
    <row r="413">
      <c r="C413" s="226"/>
      <c r="D413" s="226"/>
      <c r="E413" s="226"/>
      <c r="F413" s="226"/>
    </row>
    <row r="414">
      <c r="C414" s="226"/>
      <c r="D414" s="226"/>
      <c r="E414" s="226"/>
      <c r="F414" s="226"/>
    </row>
    <row r="415">
      <c r="C415" s="226"/>
      <c r="D415" s="226"/>
      <c r="E415" s="226"/>
      <c r="F415" s="226"/>
    </row>
    <row r="416">
      <c r="C416" s="226"/>
      <c r="D416" s="226"/>
      <c r="E416" s="226"/>
      <c r="F416" s="226"/>
    </row>
    <row r="417">
      <c r="C417" s="226"/>
      <c r="D417" s="226"/>
      <c r="E417" s="226"/>
      <c r="F417" s="226"/>
    </row>
    <row r="418">
      <c r="C418" s="226"/>
      <c r="D418" s="226"/>
      <c r="E418" s="226"/>
      <c r="F418" s="226"/>
    </row>
    <row r="419">
      <c r="C419" s="226"/>
      <c r="D419" s="226"/>
      <c r="E419" s="226"/>
      <c r="F419" s="226"/>
    </row>
    <row r="420">
      <c r="C420" s="226"/>
      <c r="D420" s="226"/>
      <c r="E420" s="226"/>
      <c r="F420" s="226"/>
    </row>
    <row r="421">
      <c r="C421" s="226"/>
      <c r="D421" s="226"/>
      <c r="E421" s="226"/>
      <c r="F421" s="226"/>
    </row>
    <row r="422">
      <c r="C422" s="226"/>
      <c r="D422" s="226"/>
      <c r="E422" s="226"/>
      <c r="F422" s="226"/>
    </row>
    <row r="423">
      <c r="C423" s="226"/>
      <c r="D423" s="226"/>
      <c r="E423" s="226"/>
      <c r="F423" s="226"/>
    </row>
    <row r="424">
      <c r="C424" s="226"/>
      <c r="D424" s="226"/>
      <c r="E424" s="226"/>
      <c r="F424" s="226"/>
    </row>
    <row r="425">
      <c r="C425" s="226"/>
      <c r="D425" s="226"/>
      <c r="E425" s="226"/>
      <c r="F425" s="226"/>
    </row>
    <row r="426">
      <c r="C426" s="226"/>
      <c r="D426" s="226"/>
      <c r="E426" s="226"/>
      <c r="F426" s="226"/>
    </row>
    <row r="427">
      <c r="C427" s="226"/>
      <c r="D427" s="226"/>
      <c r="E427" s="226"/>
      <c r="F427" s="226"/>
    </row>
    <row r="428">
      <c r="C428" s="226"/>
      <c r="D428" s="226"/>
      <c r="E428" s="226"/>
      <c r="F428" s="226"/>
    </row>
    <row r="429">
      <c r="C429" s="226"/>
      <c r="D429" s="226"/>
      <c r="E429" s="226"/>
      <c r="F429" s="226"/>
    </row>
    <row r="430">
      <c r="C430" s="226"/>
      <c r="D430" s="226"/>
      <c r="E430" s="226"/>
      <c r="F430" s="226"/>
    </row>
    <row r="431">
      <c r="C431" s="226"/>
      <c r="D431" s="226"/>
      <c r="E431" s="226"/>
      <c r="F431" s="226"/>
    </row>
    <row r="432">
      <c r="C432" s="226"/>
      <c r="D432" s="226"/>
      <c r="E432" s="226"/>
      <c r="F432" s="226"/>
    </row>
    <row r="433">
      <c r="C433" s="226"/>
      <c r="D433" s="226"/>
      <c r="E433" s="226"/>
      <c r="F433" s="226"/>
    </row>
    <row r="434">
      <c r="C434" s="226"/>
      <c r="D434" s="226"/>
      <c r="E434" s="226"/>
      <c r="F434" s="226"/>
    </row>
    <row r="435">
      <c r="C435" s="226"/>
      <c r="D435" s="226"/>
      <c r="E435" s="226"/>
      <c r="F435" s="226"/>
    </row>
    <row r="436">
      <c r="C436" s="226"/>
      <c r="D436" s="226"/>
      <c r="E436" s="226"/>
      <c r="F436" s="226"/>
    </row>
    <row r="437">
      <c r="C437" s="226"/>
      <c r="D437" s="226"/>
      <c r="E437" s="226"/>
      <c r="F437" s="226"/>
    </row>
    <row r="438">
      <c r="C438" s="226"/>
      <c r="D438" s="226"/>
      <c r="E438" s="226"/>
      <c r="F438" s="226"/>
    </row>
    <row r="439">
      <c r="C439" s="226"/>
      <c r="D439" s="226"/>
      <c r="E439" s="226"/>
      <c r="F439" s="226"/>
    </row>
    <row r="440">
      <c r="C440" s="226"/>
      <c r="D440" s="226"/>
      <c r="E440" s="226"/>
      <c r="F440" s="226"/>
    </row>
    <row r="441">
      <c r="C441" s="226"/>
      <c r="D441" s="226"/>
      <c r="E441" s="226"/>
      <c r="F441" s="226"/>
    </row>
    <row r="442">
      <c r="C442" s="226"/>
      <c r="D442" s="226"/>
      <c r="E442" s="226"/>
      <c r="F442" s="226"/>
    </row>
    <row r="443">
      <c r="C443" s="226"/>
      <c r="D443" s="226"/>
      <c r="E443" s="226"/>
      <c r="F443" s="226"/>
    </row>
    <row r="444">
      <c r="C444" s="226"/>
      <c r="D444" s="226"/>
      <c r="E444" s="226"/>
      <c r="F444" s="226"/>
    </row>
    <row r="445">
      <c r="C445" s="226"/>
      <c r="D445" s="226"/>
      <c r="E445" s="226"/>
      <c r="F445" s="226"/>
    </row>
    <row r="446">
      <c r="C446" s="226"/>
      <c r="D446" s="226"/>
      <c r="E446" s="226"/>
      <c r="F446" s="226"/>
    </row>
    <row r="447">
      <c r="C447" s="226"/>
      <c r="D447" s="226"/>
      <c r="E447" s="226"/>
      <c r="F447" s="226"/>
    </row>
    <row r="448">
      <c r="C448" s="226"/>
      <c r="D448" s="226"/>
      <c r="E448" s="226"/>
      <c r="F448" s="226"/>
    </row>
    <row r="449">
      <c r="C449" s="226"/>
      <c r="D449" s="226"/>
      <c r="E449" s="226"/>
      <c r="F449" s="226"/>
    </row>
    <row r="450">
      <c r="C450" s="226"/>
      <c r="D450" s="226"/>
      <c r="E450" s="226"/>
      <c r="F450" s="226"/>
    </row>
    <row r="451">
      <c r="C451" s="226"/>
      <c r="D451" s="226"/>
      <c r="E451" s="226"/>
      <c r="F451" s="226"/>
    </row>
    <row r="452">
      <c r="C452" s="226"/>
      <c r="D452" s="226"/>
      <c r="E452" s="226"/>
      <c r="F452" s="226"/>
    </row>
    <row r="453">
      <c r="C453" s="226"/>
      <c r="D453" s="226"/>
      <c r="E453" s="226"/>
      <c r="F453" s="226"/>
    </row>
    <row r="454">
      <c r="C454" s="226"/>
      <c r="D454" s="226"/>
      <c r="E454" s="226"/>
      <c r="F454" s="226"/>
    </row>
    <row r="455">
      <c r="C455" s="226"/>
      <c r="D455" s="226"/>
      <c r="E455" s="226"/>
      <c r="F455" s="226"/>
    </row>
    <row r="456">
      <c r="C456" s="226"/>
      <c r="D456" s="226"/>
      <c r="E456" s="226"/>
      <c r="F456" s="226"/>
    </row>
    <row r="457">
      <c r="C457" s="226"/>
      <c r="D457" s="226"/>
      <c r="E457" s="226"/>
      <c r="F457" s="226"/>
    </row>
    <row r="458">
      <c r="C458" s="226"/>
      <c r="D458" s="226"/>
      <c r="E458" s="226"/>
      <c r="F458" s="226"/>
    </row>
    <row r="459">
      <c r="C459" s="226"/>
      <c r="D459" s="226"/>
      <c r="E459" s="226"/>
      <c r="F459" s="226"/>
    </row>
    <row r="460">
      <c r="C460" s="226"/>
      <c r="D460" s="226"/>
      <c r="E460" s="226"/>
      <c r="F460" s="226"/>
    </row>
    <row r="461">
      <c r="C461" s="226"/>
      <c r="D461" s="226"/>
      <c r="E461" s="226"/>
      <c r="F461" s="226"/>
    </row>
    <row r="462">
      <c r="C462" s="226"/>
      <c r="D462" s="226"/>
      <c r="E462" s="226"/>
      <c r="F462" s="226"/>
    </row>
    <row r="463">
      <c r="C463" s="226"/>
      <c r="D463" s="226"/>
      <c r="E463" s="226"/>
      <c r="F463" s="226"/>
    </row>
    <row r="464">
      <c r="C464" s="226"/>
      <c r="D464" s="226"/>
      <c r="E464" s="226"/>
      <c r="F464" s="226"/>
    </row>
    <row r="465">
      <c r="C465" s="226"/>
      <c r="D465" s="226"/>
      <c r="E465" s="226"/>
      <c r="F465" s="226"/>
    </row>
    <row r="466">
      <c r="C466" s="226"/>
      <c r="D466" s="226"/>
      <c r="E466" s="226"/>
      <c r="F466" s="226"/>
    </row>
    <row r="467">
      <c r="C467" s="226"/>
      <c r="D467" s="226"/>
      <c r="E467" s="226"/>
      <c r="F467" s="226"/>
    </row>
    <row r="468">
      <c r="C468" s="226"/>
      <c r="D468" s="226"/>
      <c r="E468" s="226"/>
      <c r="F468" s="226"/>
    </row>
    <row r="469">
      <c r="C469" s="226"/>
      <c r="D469" s="226"/>
      <c r="E469" s="226"/>
      <c r="F469" s="226"/>
    </row>
    <row r="470">
      <c r="C470" s="226"/>
      <c r="D470" s="226"/>
      <c r="E470" s="226"/>
      <c r="F470" s="226"/>
    </row>
    <row r="471">
      <c r="C471" s="226"/>
      <c r="D471" s="226"/>
      <c r="E471" s="226"/>
      <c r="F471" s="226"/>
    </row>
    <row r="472">
      <c r="C472" s="226"/>
      <c r="D472" s="226"/>
      <c r="E472" s="226"/>
      <c r="F472" s="226"/>
    </row>
    <row r="473">
      <c r="C473" s="226"/>
      <c r="D473" s="226"/>
      <c r="E473" s="226"/>
      <c r="F473" s="226"/>
    </row>
    <row r="474">
      <c r="C474" s="226"/>
      <c r="D474" s="226"/>
      <c r="E474" s="226"/>
      <c r="F474" s="226"/>
    </row>
    <row r="475">
      <c r="C475" s="226"/>
      <c r="D475" s="226"/>
      <c r="E475" s="226"/>
      <c r="F475" s="226"/>
    </row>
    <row r="476">
      <c r="C476" s="226"/>
      <c r="D476" s="226"/>
      <c r="E476" s="226"/>
      <c r="F476" s="226"/>
    </row>
    <row r="477">
      <c r="C477" s="226"/>
      <c r="D477" s="226"/>
      <c r="E477" s="226"/>
      <c r="F477" s="226"/>
    </row>
    <row r="478">
      <c r="C478" s="226"/>
      <c r="D478" s="226"/>
      <c r="E478" s="226"/>
      <c r="F478" s="226"/>
    </row>
    <row r="479">
      <c r="C479" s="226"/>
      <c r="D479" s="226"/>
      <c r="E479" s="226"/>
      <c r="F479" s="226"/>
    </row>
    <row r="480">
      <c r="C480" s="226"/>
      <c r="D480" s="226"/>
      <c r="E480" s="226"/>
      <c r="F480" s="226"/>
    </row>
    <row r="481">
      <c r="C481" s="226"/>
      <c r="D481" s="226"/>
      <c r="E481" s="226"/>
      <c r="F481" s="226"/>
    </row>
    <row r="482">
      <c r="C482" s="226"/>
      <c r="D482" s="226"/>
      <c r="E482" s="226"/>
      <c r="F482" s="226"/>
    </row>
    <row r="483">
      <c r="C483" s="226"/>
      <c r="D483" s="226"/>
      <c r="E483" s="226"/>
      <c r="F483" s="226"/>
    </row>
    <row r="484">
      <c r="C484" s="226"/>
      <c r="D484" s="226"/>
      <c r="E484" s="226"/>
      <c r="F484" s="226"/>
    </row>
    <row r="485">
      <c r="C485" s="226"/>
      <c r="D485" s="226"/>
      <c r="E485" s="226"/>
      <c r="F485" s="226"/>
    </row>
    <row r="486">
      <c r="C486" s="226"/>
      <c r="D486" s="226"/>
      <c r="E486" s="226"/>
      <c r="F486" s="226"/>
    </row>
    <row r="487">
      <c r="C487" s="226"/>
      <c r="D487" s="226"/>
      <c r="E487" s="226"/>
      <c r="F487" s="226"/>
    </row>
    <row r="488">
      <c r="C488" s="226"/>
      <c r="D488" s="226"/>
      <c r="E488" s="226"/>
      <c r="F488" s="226"/>
    </row>
    <row r="489">
      <c r="C489" s="226"/>
      <c r="D489" s="226"/>
      <c r="E489" s="226"/>
      <c r="F489" s="226"/>
    </row>
    <row r="490">
      <c r="C490" s="226"/>
      <c r="D490" s="226"/>
      <c r="E490" s="226"/>
      <c r="F490" s="226"/>
    </row>
    <row r="491">
      <c r="C491" s="226"/>
      <c r="D491" s="226"/>
      <c r="E491" s="226"/>
      <c r="F491" s="226"/>
    </row>
    <row r="492">
      <c r="C492" s="226"/>
      <c r="D492" s="226"/>
      <c r="E492" s="226"/>
      <c r="F492" s="226"/>
    </row>
    <row r="493">
      <c r="C493" s="226"/>
      <c r="D493" s="226"/>
      <c r="E493" s="226"/>
      <c r="F493" s="226"/>
    </row>
    <row r="494">
      <c r="C494" s="226"/>
      <c r="D494" s="226"/>
      <c r="E494" s="226"/>
      <c r="F494" s="226"/>
    </row>
    <row r="495">
      <c r="C495" s="226"/>
      <c r="D495" s="226"/>
      <c r="E495" s="226"/>
      <c r="F495" s="226"/>
    </row>
    <row r="496">
      <c r="C496" s="226"/>
      <c r="D496" s="226"/>
      <c r="E496" s="226"/>
      <c r="F496" s="226"/>
    </row>
    <row r="497">
      <c r="C497" s="226"/>
      <c r="D497" s="226"/>
      <c r="E497" s="226"/>
      <c r="F497" s="226"/>
    </row>
    <row r="498">
      <c r="C498" s="226"/>
      <c r="D498" s="226"/>
      <c r="E498" s="226"/>
      <c r="F498" s="226"/>
    </row>
    <row r="499">
      <c r="C499" s="226"/>
      <c r="D499" s="226"/>
      <c r="E499" s="226"/>
      <c r="F499" s="226"/>
    </row>
    <row r="500">
      <c r="C500" s="226"/>
      <c r="D500" s="226"/>
      <c r="E500" s="226"/>
      <c r="F500" s="226"/>
    </row>
    <row r="501">
      <c r="C501" s="226"/>
      <c r="D501" s="226"/>
      <c r="E501" s="226"/>
      <c r="F501" s="226"/>
    </row>
    <row r="502">
      <c r="C502" s="226"/>
      <c r="D502" s="226"/>
      <c r="E502" s="226"/>
      <c r="F502" s="226"/>
    </row>
    <row r="503">
      <c r="C503" s="226"/>
      <c r="D503" s="226"/>
      <c r="E503" s="226"/>
      <c r="F503" s="226"/>
    </row>
    <row r="504">
      <c r="C504" s="226"/>
      <c r="D504" s="226"/>
      <c r="E504" s="226"/>
      <c r="F504" s="226"/>
    </row>
    <row r="505">
      <c r="C505" s="226"/>
      <c r="D505" s="226"/>
      <c r="E505" s="226"/>
      <c r="F505" s="226"/>
    </row>
    <row r="506">
      <c r="C506" s="226"/>
      <c r="D506" s="226"/>
      <c r="E506" s="226"/>
      <c r="F506" s="226"/>
    </row>
    <row r="507">
      <c r="C507" s="226"/>
      <c r="D507" s="226"/>
      <c r="E507" s="226"/>
      <c r="F507" s="226"/>
    </row>
    <row r="508">
      <c r="C508" s="226"/>
      <c r="D508" s="226"/>
      <c r="E508" s="226"/>
      <c r="F508" s="226"/>
    </row>
    <row r="509">
      <c r="C509" s="226"/>
      <c r="D509" s="226"/>
      <c r="E509" s="226"/>
      <c r="F509" s="226"/>
    </row>
    <row r="510">
      <c r="C510" s="226"/>
      <c r="D510" s="226"/>
      <c r="E510" s="226"/>
      <c r="F510" s="226"/>
    </row>
    <row r="511">
      <c r="C511" s="226"/>
      <c r="D511" s="226"/>
      <c r="E511" s="226"/>
      <c r="F511" s="226"/>
    </row>
    <row r="512">
      <c r="C512" s="226"/>
      <c r="D512" s="226"/>
      <c r="E512" s="226"/>
      <c r="F512" s="226"/>
    </row>
    <row r="513">
      <c r="C513" s="226"/>
      <c r="D513" s="226"/>
      <c r="E513" s="226"/>
      <c r="F513" s="226"/>
    </row>
    <row r="514">
      <c r="C514" s="226"/>
      <c r="D514" s="226"/>
      <c r="E514" s="226"/>
      <c r="F514" s="226"/>
    </row>
    <row r="515">
      <c r="C515" s="226"/>
      <c r="D515" s="226"/>
      <c r="E515" s="226"/>
      <c r="F515" s="226"/>
    </row>
    <row r="516">
      <c r="C516" s="226"/>
      <c r="D516" s="226"/>
      <c r="E516" s="226"/>
      <c r="F516" s="226"/>
    </row>
    <row r="517">
      <c r="C517" s="226"/>
      <c r="D517" s="226"/>
      <c r="E517" s="226"/>
      <c r="F517" s="226"/>
    </row>
    <row r="518">
      <c r="C518" s="226"/>
      <c r="D518" s="226"/>
      <c r="E518" s="226"/>
      <c r="F518" s="226"/>
    </row>
    <row r="519">
      <c r="C519" s="226"/>
      <c r="D519" s="226"/>
      <c r="E519" s="226"/>
      <c r="F519" s="226"/>
    </row>
    <row r="520">
      <c r="C520" s="226"/>
      <c r="D520" s="226"/>
      <c r="E520" s="226"/>
      <c r="F520" s="226"/>
    </row>
    <row r="521">
      <c r="C521" s="226"/>
      <c r="D521" s="226"/>
      <c r="E521" s="226"/>
      <c r="F521" s="226"/>
    </row>
    <row r="522">
      <c r="C522" s="226"/>
      <c r="D522" s="226"/>
      <c r="E522" s="226"/>
      <c r="F522" s="226"/>
    </row>
    <row r="523">
      <c r="C523" s="226"/>
      <c r="D523" s="226"/>
      <c r="E523" s="226"/>
      <c r="F523" s="226"/>
    </row>
    <row r="524">
      <c r="C524" s="226"/>
      <c r="D524" s="226"/>
      <c r="E524" s="226"/>
      <c r="F524" s="226"/>
    </row>
    <row r="525">
      <c r="C525" s="226"/>
      <c r="D525" s="226"/>
      <c r="E525" s="226"/>
      <c r="F525" s="226"/>
    </row>
    <row r="526">
      <c r="C526" s="226"/>
      <c r="D526" s="226"/>
      <c r="E526" s="226"/>
      <c r="F526" s="226"/>
    </row>
    <row r="527">
      <c r="C527" s="226"/>
      <c r="D527" s="226"/>
      <c r="E527" s="226"/>
      <c r="F527" s="226"/>
    </row>
    <row r="528">
      <c r="C528" s="226"/>
      <c r="D528" s="226"/>
      <c r="E528" s="226"/>
      <c r="F528" s="226"/>
    </row>
    <row r="529">
      <c r="C529" s="226"/>
      <c r="D529" s="226"/>
      <c r="E529" s="226"/>
      <c r="F529" s="226"/>
    </row>
    <row r="530">
      <c r="C530" s="226"/>
      <c r="D530" s="226"/>
      <c r="E530" s="226"/>
      <c r="F530" s="226"/>
    </row>
    <row r="531">
      <c r="C531" s="226"/>
      <c r="D531" s="226"/>
      <c r="E531" s="226"/>
      <c r="F531" s="226"/>
    </row>
    <row r="532">
      <c r="C532" s="226"/>
      <c r="D532" s="226"/>
      <c r="E532" s="226"/>
      <c r="F532" s="226"/>
    </row>
    <row r="533">
      <c r="C533" s="226"/>
      <c r="D533" s="226"/>
      <c r="E533" s="226"/>
      <c r="F533" s="226"/>
    </row>
    <row r="534">
      <c r="C534" s="226"/>
      <c r="D534" s="226"/>
      <c r="E534" s="226"/>
      <c r="F534" s="226"/>
    </row>
    <row r="535">
      <c r="C535" s="226"/>
      <c r="D535" s="226"/>
      <c r="E535" s="226"/>
      <c r="F535" s="226"/>
    </row>
    <row r="536">
      <c r="C536" s="226"/>
      <c r="D536" s="226"/>
      <c r="E536" s="226"/>
      <c r="F536" s="226"/>
    </row>
    <row r="537">
      <c r="C537" s="226"/>
      <c r="D537" s="226"/>
      <c r="E537" s="226"/>
      <c r="F537" s="226"/>
    </row>
    <row r="538">
      <c r="C538" s="226"/>
      <c r="D538" s="226"/>
      <c r="E538" s="226"/>
      <c r="F538" s="226"/>
    </row>
    <row r="539">
      <c r="C539" s="226"/>
      <c r="D539" s="226"/>
      <c r="E539" s="226"/>
      <c r="F539" s="226"/>
    </row>
    <row r="540">
      <c r="C540" s="226"/>
      <c r="D540" s="226"/>
      <c r="E540" s="226"/>
      <c r="F540" s="226"/>
    </row>
    <row r="541">
      <c r="C541" s="226"/>
      <c r="D541" s="226"/>
      <c r="E541" s="226"/>
      <c r="F541" s="226"/>
    </row>
    <row r="542">
      <c r="C542" s="226"/>
      <c r="D542" s="226"/>
      <c r="E542" s="226"/>
      <c r="F542" s="226"/>
    </row>
    <row r="543">
      <c r="C543" s="226"/>
      <c r="D543" s="226"/>
      <c r="E543" s="226"/>
      <c r="F543" s="226"/>
    </row>
    <row r="544">
      <c r="C544" s="226"/>
      <c r="D544" s="226"/>
      <c r="E544" s="226"/>
      <c r="F544" s="226"/>
    </row>
    <row r="545">
      <c r="C545" s="226"/>
      <c r="D545" s="226"/>
      <c r="E545" s="226"/>
      <c r="F545" s="226"/>
    </row>
    <row r="546">
      <c r="C546" s="226"/>
      <c r="D546" s="226"/>
      <c r="E546" s="226"/>
      <c r="F546" s="226"/>
    </row>
    <row r="547">
      <c r="C547" s="226"/>
      <c r="D547" s="226"/>
      <c r="E547" s="226"/>
      <c r="F547" s="226"/>
    </row>
    <row r="548">
      <c r="C548" s="226"/>
      <c r="D548" s="226"/>
      <c r="E548" s="226"/>
      <c r="F548" s="226"/>
    </row>
    <row r="549">
      <c r="C549" s="226"/>
      <c r="D549" s="226"/>
      <c r="E549" s="226"/>
      <c r="F549" s="226"/>
    </row>
    <row r="550">
      <c r="C550" s="226"/>
      <c r="D550" s="226"/>
      <c r="E550" s="226"/>
      <c r="F550" s="226"/>
    </row>
    <row r="551">
      <c r="C551" s="226"/>
      <c r="D551" s="226"/>
      <c r="E551" s="226"/>
      <c r="F551" s="226"/>
    </row>
    <row r="552">
      <c r="C552" s="226"/>
      <c r="D552" s="226"/>
      <c r="E552" s="226"/>
      <c r="F552" s="226"/>
    </row>
    <row r="553">
      <c r="C553" s="226"/>
      <c r="D553" s="226"/>
      <c r="E553" s="226"/>
      <c r="F553" s="226"/>
    </row>
    <row r="554">
      <c r="C554" s="226"/>
      <c r="D554" s="226"/>
      <c r="E554" s="226"/>
      <c r="F554" s="226"/>
    </row>
    <row r="555">
      <c r="C555" s="226"/>
      <c r="D555" s="226"/>
      <c r="E555" s="226"/>
      <c r="F555" s="226"/>
    </row>
    <row r="556">
      <c r="C556" s="226"/>
      <c r="D556" s="226"/>
      <c r="E556" s="226"/>
      <c r="F556" s="226"/>
    </row>
    <row r="557">
      <c r="C557" s="226"/>
      <c r="D557" s="226"/>
      <c r="E557" s="226"/>
      <c r="F557" s="226"/>
    </row>
    <row r="558">
      <c r="C558" s="226"/>
      <c r="D558" s="226"/>
      <c r="E558" s="226"/>
      <c r="F558" s="226"/>
    </row>
    <row r="559">
      <c r="C559" s="226"/>
      <c r="D559" s="226"/>
      <c r="E559" s="226"/>
      <c r="F559" s="226"/>
    </row>
    <row r="560">
      <c r="C560" s="226"/>
      <c r="D560" s="226"/>
      <c r="E560" s="226"/>
      <c r="F560" s="226"/>
    </row>
    <row r="561">
      <c r="C561" s="226"/>
      <c r="D561" s="226"/>
      <c r="E561" s="226"/>
      <c r="F561" s="226"/>
    </row>
    <row r="562">
      <c r="C562" s="226"/>
      <c r="D562" s="226"/>
      <c r="E562" s="226"/>
      <c r="F562" s="226"/>
    </row>
    <row r="563">
      <c r="C563" s="226"/>
      <c r="D563" s="226"/>
      <c r="E563" s="226"/>
      <c r="F563" s="226"/>
    </row>
    <row r="564">
      <c r="C564" s="226"/>
      <c r="D564" s="226"/>
      <c r="E564" s="226"/>
      <c r="F564" s="226"/>
    </row>
    <row r="565">
      <c r="C565" s="226"/>
      <c r="D565" s="226"/>
      <c r="E565" s="226"/>
      <c r="F565" s="226"/>
    </row>
    <row r="566">
      <c r="C566" s="226"/>
      <c r="D566" s="226"/>
      <c r="E566" s="226"/>
      <c r="F566" s="226"/>
    </row>
    <row r="567">
      <c r="C567" s="226"/>
      <c r="D567" s="226"/>
      <c r="E567" s="226"/>
      <c r="F567" s="226"/>
    </row>
    <row r="568">
      <c r="C568" s="226"/>
      <c r="D568" s="226"/>
      <c r="E568" s="226"/>
      <c r="F568" s="226"/>
    </row>
    <row r="569">
      <c r="C569" s="226"/>
      <c r="D569" s="226"/>
      <c r="E569" s="226"/>
      <c r="F569" s="226"/>
    </row>
    <row r="570">
      <c r="C570" s="226"/>
      <c r="D570" s="226"/>
      <c r="E570" s="226"/>
      <c r="F570" s="226"/>
    </row>
    <row r="571">
      <c r="C571" s="226"/>
      <c r="D571" s="226"/>
      <c r="E571" s="226"/>
      <c r="F571" s="226"/>
    </row>
    <row r="572">
      <c r="C572" s="226"/>
      <c r="D572" s="226"/>
      <c r="E572" s="226"/>
      <c r="F572" s="226"/>
    </row>
    <row r="573">
      <c r="C573" s="226"/>
      <c r="D573" s="226"/>
      <c r="E573" s="226"/>
      <c r="F573" s="226"/>
    </row>
    <row r="574">
      <c r="C574" s="226"/>
      <c r="D574" s="226"/>
      <c r="E574" s="226"/>
      <c r="F574" s="226"/>
    </row>
    <row r="575">
      <c r="C575" s="226"/>
      <c r="D575" s="226"/>
      <c r="E575" s="226"/>
      <c r="F575" s="226"/>
    </row>
    <row r="576">
      <c r="C576" s="226"/>
      <c r="D576" s="226"/>
      <c r="E576" s="226"/>
      <c r="F576" s="226"/>
    </row>
    <row r="577">
      <c r="C577" s="226"/>
      <c r="D577" s="226"/>
      <c r="E577" s="226"/>
      <c r="F577" s="226"/>
    </row>
    <row r="578">
      <c r="C578" s="226"/>
      <c r="D578" s="226"/>
      <c r="E578" s="226"/>
      <c r="F578" s="226"/>
    </row>
    <row r="579">
      <c r="C579" s="226"/>
      <c r="D579" s="226"/>
      <c r="E579" s="226"/>
      <c r="F579" s="226"/>
    </row>
    <row r="580">
      <c r="C580" s="226"/>
      <c r="D580" s="226"/>
      <c r="E580" s="226"/>
      <c r="F580" s="226"/>
    </row>
    <row r="581">
      <c r="C581" s="226"/>
      <c r="D581" s="226"/>
      <c r="E581" s="226"/>
      <c r="F581" s="226"/>
    </row>
    <row r="582">
      <c r="C582" s="226"/>
      <c r="D582" s="226"/>
      <c r="E582" s="226"/>
      <c r="F582" s="226"/>
    </row>
    <row r="583">
      <c r="C583" s="226"/>
      <c r="D583" s="226"/>
      <c r="E583" s="226"/>
      <c r="F583" s="226"/>
    </row>
    <row r="584">
      <c r="C584" s="226"/>
      <c r="D584" s="226"/>
      <c r="E584" s="226"/>
      <c r="F584" s="226"/>
    </row>
    <row r="585">
      <c r="C585" s="226"/>
      <c r="D585" s="226"/>
      <c r="E585" s="226"/>
      <c r="F585" s="226"/>
    </row>
    <row r="586">
      <c r="C586" s="226"/>
      <c r="D586" s="226"/>
      <c r="E586" s="226"/>
      <c r="F586" s="226"/>
    </row>
    <row r="587">
      <c r="C587" s="226"/>
      <c r="D587" s="226"/>
      <c r="E587" s="226"/>
      <c r="F587" s="226"/>
    </row>
    <row r="588">
      <c r="C588" s="226"/>
      <c r="D588" s="226"/>
      <c r="E588" s="226"/>
      <c r="F588" s="226"/>
    </row>
    <row r="589">
      <c r="C589" s="226"/>
      <c r="D589" s="226"/>
      <c r="E589" s="226"/>
      <c r="F589" s="226"/>
    </row>
    <row r="590">
      <c r="C590" s="226"/>
      <c r="D590" s="226"/>
      <c r="E590" s="226"/>
      <c r="F590" s="226"/>
    </row>
    <row r="591">
      <c r="C591" s="226"/>
      <c r="D591" s="226"/>
      <c r="E591" s="226"/>
      <c r="F591" s="226"/>
    </row>
    <row r="592">
      <c r="C592" s="226"/>
      <c r="D592" s="226"/>
      <c r="E592" s="226"/>
      <c r="F592" s="226"/>
    </row>
    <row r="593">
      <c r="C593" s="226"/>
      <c r="D593" s="226"/>
      <c r="E593" s="226"/>
      <c r="F593" s="226"/>
    </row>
    <row r="594">
      <c r="C594" s="226"/>
      <c r="D594" s="226"/>
      <c r="E594" s="226"/>
      <c r="F594" s="226"/>
    </row>
    <row r="595">
      <c r="C595" s="226"/>
      <c r="D595" s="226"/>
      <c r="E595" s="226"/>
      <c r="F595" s="226"/>
    </row>
    <row r="596">
      <c r="C596" s="226"/>
      <c r="D596" s="226"/>
      <c r="E596" s="226"/>
      <c r="F596" s="226"/>
    </row>
    <row r="597">
      <c r="C597" s="226"/>
      <c r="D597" s="226"/>
      <c r="E597" s="226"/>
      <c r="F597" s="226"/>
    </row>
    <row r="598">
      <c r="C598" s="226"/>
      <c r="D598" s="226"/>
      <c r="E598" s="226"/>
      <c r="F598" s="226"/>
    </row>
    <row r="599">
      <c r="C599" s="226"/>
      <c r="D599" s="226"/>
      <c r="E599" s="226"/>
      <c r="F599" s="226"/>
    </row>
    <row r="600">
      <c r="C600" s="226"/>
      <c r="D600" s="226"/>
      <c r="E600" s="226"/>
      <c r="F600" s="226"/>
    </row>
    <row r="601">
      <c r="C601" s="226"/>
      <c r="D601" s="226"/>
      <c r="E601" s="226"/>
      <c r="F601" s="226"/>
    </row>
    <row r="602">
      <c r="C602" s="226"/>
      <c r="D602" s="226"/>
      <c r="E602" s="226"/>
      <c r="F602" s="226"/>
    </row>
    <row r="603">
      <c r="C603" s="226"/>
      <c r="D603" s="226"/>
      <c r="E603" s="226"/>
      <c r="F603" s="226"/>
    </row>
    <row r="604">
      <c r="C604" s="226"/>
      <c r="D604" s="226"/>
      <c r="E604" s="226"/>
      <c r="F604" s="226"/>
    </row>
    <row r="605">
      <c r="C605" s="226"/>
      <c r="D605" s="226"/>
      <c r="E605" s="226"/>
      <c r="F605" s="226"/>
    </row>
    <row r="606">
      <c r="C606" s="226"/>
      <c r="D606" s="226"/>
      <c r="E606" s="226"/>
      <c r="F606" s="226"/>
    </row>
    <row r="607">
      <c r="C607" s="226"/>
      <c r="D607" s="226"/>
      <c r="E607" s="226"/>
      <c r="F607" s="226"/>
    </row>
    <row r="608">
      <c r="C608" s="226"/>
      <c r="D608" s="226"/>
      <c r="E608" s="226"/>
      <c r="F608" s="226"/>
    </row>
    <row r="609">
      <c r="C609" s="226"/>
      <c r="D609" s="226"/>
      <c r="E609" s="226"/>
      <c r="F609" s="226"/>
    </row>
    <row r="610">
      <c r="C610" s="226"/>
      <c r="D610" s="226"/>
      <c r="E610" s="226"/>
      <c r="F610" s="226"/>
    </row>
    <row r="611">
      <c r="C611" s="226"/>
      <c r="D611" s="226"/>
      <c r="E611" s="226"/>
      <c r="F611" s="226"/>
    </row>
    <row r="612">
      <c r="C612" s="226"/>
      <c r="D612" s="226"/>
      <c r="E612" s="226"/>
      <c r="F612" s="226"/>
    </row>
    <row r="613">
      <c r="C613" s="226"/>
      <c r="D613" s="226"/>
      <c r="E613" s="226"/>
      <c r="F613" s="226"/>
    </row>
    <row r="614">
      <c r="C614" s="226"/>
      <c r="D614" s="226"/>
      <c r="E614" s="226"/>
      <c r="F614" s="226"/>
    </row>
    <row r="615">
      <c r="C615" s="226"/>
      <c r="D615" s="226"/>
      <c r="E615" s="226"/>
      <c r="F615" s="226"/>
    </row>
    <row r="616">
      <c r="C616" s="226"/>
      <c r="D616" s="226"/>
      <c r="E616" s="226"/>
      <c r="F616" s="226"/>
    </row>
    <row r="617">
      <c r="C617" s="226"/>
      <c r="D617" s="226"/>
      <c r="E617" s="226"/>
      <c r="F617" s="226"/>
    </row>
    <row r="618">
      <c r="C618" s="226"/>
      <c r="D618" s="226"/>
      <c r="E618" s="226"/>
      <c r="F618" s="226"/>
    </row>
    <row r="619">
      <c r="C619" s="226"/>
      <c r="D619" s="226"/>
      <c r="E619" s="226"/>
      <c r="F619" s="226"/>
    </row>
    <row r="620">
      <c r="C620" s="226"/>
      <c r="D620" s="226"/>
      <c r="E620" s="226"/>
      <c r="F620" s="226"/>
    </row>
    <row r="621">
      <c r="C621" s="226"/>
      <c r="D621" s="226"/>
      <c r="E621" s="226"/>
      <c r="F621" s="226"/>
    </row>
    <row r="622">
      <c r="C622" s="226"/>
      <c r="D622" s="226"/>
      <c r="E622" s="226"/>
      <c r="F622" s="226"/>
    </row>
    <row r="623">
      <c r="C623" s="226"/>
      <c r="D623" s="226"/>
      <c r="E623" s="226"/>
      <c r="F623" s="226"/>
    </row>
    <row r="624">
      <c r="C624" s="226"/>
      <c r="D624" s="226"/>
      <c r="E624" s="226"/>
      <c r="F624" s="226"/>
    </row>
    <row r="625">
      <c r="C625" s="226"/>
      <c r="D625" s="226"/>
      <c r="E625" s="226"/>
      <c r="F625" s="226"/>
    </row>
    <row r="626">
      <c r="C626" s="226"/>
      <c r="D626" s="226"/>
      <c r="E626" s="226"/>
      <c r="F626" s="226"/>
    </row>
    <row r="627">
      <c r="C627" s="226"/>
      <c r="D627" s="226"/>
      <c r="E627" s="226"/>
      <c r="F627" s="226"/>
    </row>
    <row r="628">
      <c r="C628" s="226"/>
      <c r="D628" s="226"/>
      <c r="E628" s="226"/>
      <c r="F628" s="226"/>
    </row>
    <row r="629">
      <c r="C629" s="226"/>
      <c r="D629" s="226"/>
      <c r="E629" s="226"/>
      <c r="F629" s="226"/>
    </row>
    <row r="630">
      <c r="C630" s="226"/>
      <c r="D630" s="226"/>
      <c r="E630" s="226"/>
      <c r="F630" s="226"/>
    </row>
    <row r="631">
      <c r="C631" s="226"/>
      <c r="D631" s="226"/>
      <c r="E631" s="226"/>
      <c r="F631" s="226"/>
    </row>
    <row r="632">
      <c r="C632" s="226"/>
      <c r="D632" s="226"/>
      <c r="E632" s="226"/>
      <c r="F632" s="226"/>
    </row>
    <row r="633">
      <c r="C633" s="226"/>
      <c r="D633" s="226"/>
      <c r="E633" s="226"/>
      <c r="F633" s="226"/>
    </row>
    <row r="634">
      <c r="C634" s="226"/>
      <c r="D634" s="226"/>
      <c r="E634" s="226"/>
      <c r="F634" s="226"/>
    </row>
    <row r="635">
      <c r="C635" s="226"/>
      <c r="D635" s="226"/>
      <c r="E635" s="226"/>
      <c r="F635" s="226"/>
    </row>
    <row r="636">
      <c r="C636" s="226"/>
      <c r="D636" s="226"/>
      <c r="E636" s="226"/>
      <c r="F636" s="226"/>
    </row>
    <row r="637">
      <c r="C637" s="226"/>
      <c r="D637" s="226"/>
      <c r="E637" s="226"/>
      <c r="F637" s="226"/>
    </row>
    <row r="638">
      <c r="C638" s="226"/>
      <c r="D638" s="226"/>
      <c r="E638" s="226"/>
      <c r="F638" s="226"/>
    </row>
    <row r="639">
      <c r="C639" s="226"/>
      <c r="D639" s="226"/>
      <c r="E639" s="226"/>
      <c r="F639" s="226"/>
    </row>
    <row r="640">
      <c r="C640" s="226"/>
      <c r="D640" s="226"/>
      <c r="E640" s="226"/>
      <c r="F640" s="226"/>
    </row>
    <row r="641">
      <c r="C641" s="226"/>
      <c r="D641" s="226"/>
      <c r="E641" s="226"/>
      <c r="F641" s="226"/>
    </row>
    <row r="642">
      <c r="C642" s="226"/>
      <c r="D642" s="226"/>
      <c r="E642" s="226"/>
      <c r="F642" s="226"/>
    </row>
    <row r="643">
      <c r="C643" s="226"/>
      <c r="D643" s="226"/>
      <c r="E643" s="226"/>
      <c r="F643" s="226"/>
    </row>
    <row r="644">
      <c r="C644" s="226"/>
      <c r="D644" s="226"/>
      <c r="E644" s="226"/>
      <c r="F644" s="226"/>
    </row>
    <row r="645">
      <c r="C645" s="226"/>
      <c r="D645" s="226"/>
      <c r="E645" s="226"/>
      <c r="F645" s="226"/>
    </row>
    <row r="646">
      <c r="C646" s="226"/>
      <c r="D646" s="226"/>
      <c r="E646" s="226"/>
      <c r="F646" s="226"/>
    </row>
    <row r="647">
      <c r="C647" s="226"/>
      <c r="D647" s="226"/>
      <c r="E647" s="226"/>
      <c r="F647" s="226"/>
    </row>
    <row r="648">
      <c r="C648" s="226"/>
      <c r="D648" s="226"/>
      <c r="E648" s="226"/>
      <c r="F648" s="226"/>
    </row>
    <row r="649">
      <c r="C649" s="226"/>
      <c r="D649" s="226"/>
      <c r="E649" s="226"/>
      <c r="F649" s="226"/>
    </row>
    <row r="650">
      <c r="C650" s="226"/>
      <c r="D650" s="226"/>
      <c r="E650" s="226"/>
      <c r="F650" s="226"/>
    </row>
    <row r="651">
      <c r="C651" s="226"/>
      <c r="D651" s="226"/>
      <c r="E651" s="226"/>
      <c r="F651" s="226"/>
    </row>
    <row r="652">
      <c r="C652" s="226"/>
      <c r="D652" s="226"/>
      <c r="E652" s="226"/>
      <c r="F652" s="226"/>
    </row>
    <row r="653">
      <c r="C653" s="226"/>
      <c r="D653" s="226"/>
      <c r="E653" s="226"/>
      <c r="F653" s="226"/>
    </row>
    <row r="654">
      <c r="C654" s="226"/>
      <c r="D654" s="226"/>
      <c r="E654" s="226"/>
      <c r="F654" s="226"/>
    </row>
    <row r="655">
      <c r="C655" s="226"/>
      <c r="D655" s="226"/>
      <c r="E655" s="226"/>
      <c r="F655" s="226"/>
    </row>
    <row r="656">
      <c r="C656" s="226"/>
      <c r="D656" s="226"/>
      <c r="E656" s="226"/>
      <c r="F656" s="226"/>
    </row>
    <row r="657">
      <c r="C657" s="226"/>
      <c r="D657" s="226"/>
      <c r="E657" s="226"/>
      <c r="F657" s="226"/>
    </row>
    <row r="658">
      <c r="C658" s="226"/>
      <c r="D658" s="226"/>
      <c r="E658" s="226"/>
      <c r="F658" s="226"/>
    </row>
    <row r="659">
      <c r="C659" s="226"/>
      <c r="D659" s="226"/>
      <c r="E659" s="226"/>
      <c r="F659" s="226"/>
    </row>
    <row r="660">
      <c r="C660" s="226"/>
      <c r="D660" s="226"/>
      <c r="E660" s="226"/>
      <c r="F660" s="226"/>
    </row>
    <row r="661">
      <c r="C661" s="226"/>
      <c r="D661" s="226"/>
      <c r="E661" s="226"/>
      <c r="F661" s="226"/>
    </row>
    <row r="662">
      <c r="C662" s="226"/>
      <c r="D662" s="226"/>
      <c r="E662" s="226"/>
      <c r="F662" s="226"/>
    </row>
    <row r="663">
      <c r="C663" s="226"/>
      <c r="D663" s="226"/>
      <c r="E663" s="226"/>
      <c r="F663" s="226"/>
    </row>
    <row r="664">
      <c r="C664" s="226"/>
      <c r="D664" s="226"/>
      <c r="E664" s="226"/>
      <c r="F664" s="226"/>
    </row>
    <row r="665">
      <c r="C665" s="226"/>
      <c r="D665" s="226"/>
      <c r="E665" s="226"/>
      <c r="F665" s="226"/>
    </row>
    <row r="666">
      <c r="C666" s="226"/>
      <c r="D666" s="226"/>
      <c r="E666" s="226"/>
      <c r="F666" s="226"/>
    </row>
    <row r="667">
      <c r="C667" s="226"/>
      <c r="D667" s="226"/>
      <c r="E667" s="226"/>
      <c r="F667" s="226"/>
    </row>
    <row r="668">
      <c r="C668" s="226"/>
      <c r="D668" s="226"/>
      <c r="E668" s="226"/>
      <c r="F668" s="226"/>
    </row>
    <row r="669">
      <c r="C669" s="226"/>
      <c r="D669" s="226"/>
      <c r="E669" s="226"/>
      <c r="F669" s="226"/>
    </row>
    <row r="670">
      <c r="C670" s="226"/>
      <c r="D670" s="226"/>
      <c r="E670" s="226"/>
      <c r="F670" s="226"/>
    </row>
    <row r="671">
      <c r="C671" s="226"/>
      <c r="D671" s="226"/>
      <c r="E671" s="226"/>
      <c r="F671" s="226"/>
    </row>
    <row r="672">
      <c r="C672" s="226"/>
      <c r="D672" s="226"/>
      <c r="E672" s="226"/>
      <c r="F672" s="226"/>
    </row>
    <row r="673">
      <c r="C673" s="226"/>
      <c r="D673" s="226"/>
      <c r="E673" s="226"/>
      <c r="F673" s="226"/>
    </row>
    <row r="674">
      <c r="C674" s="226"/>
      <c r="D674" s="226"/>
      <c r="E674" s="226"/>
      <c r="F674" s="226"/>
    </row>
    <row r="675">
      <c r="C675" s="226"/>
      <c r="D675" s="226"/>
      <c r="E675" s="226"/>
      <c r="F675" s="226"/>
    </row>
    <row r="676">
      <c r="C676" s="226"/>
      <c r="D676" s="226"/>
      <c r="E676" s="226"/>
      <c r="F676" s="226"/>
    </row>
    <row r="677">
      <c r="C677" s="226"/>
      <c r="D677" s="226"/>
      <c r="E677" s="226"/>
      <c r="F677" s="226"/>
    </row>
    <row r="678">
      <c r="C678" s="226"/>
      <c r="D678" s="226"/>
      <c r="E678" s="226"/>
      <c r="F678" s="226"/>
    </row>
    <row r="679">
      <c r="C679" s="226"/>
      <c r="D679" s="226"/>
      <c r="E679" s="226"/>
      <c r="F679" s="226"/>
    </row>
    <row r="680">
      <c r="C680" s="226"/>
      <c r="D680" s="226"/>
      <c r="E680" s="226"/>
      <c r="F680" s="226"/>
    </row>
    <row r="681">
      <c r="C681" s="226"/>
      <c r="D681" s="226"/>
      <c r="E681" s="226"/>
      <c r="F681" s="226"/>
    </row>
    <row r="682">
      <c r="C682" s="226"/>
      <c r="D682" s="226"/>
      <c r="E682" s="226"/>
      <c r="F682" s="226"/>
    </row>
    <row r="683">
      <c r="C683" s="226"/>
      <c r="D683" s="226"/>
      <c r="E683" s="226"/>
      <c r="F683" s="226"/>
    </row>
    <row r="684">
      <c r="C684" s="226"/>
      <c r="D684" s="226"/>
      <c r="E684" s="226"/>
      <c r="F684" s="226"/>
    </row>
    <row r="685">
      <c r="C685" s="226"/>
      <c r="D685" s="226"/>
      <c r="E685" s="226"/>
      <c r="F685" s="226"/>
    </row>
    <row r="686">
      <c r="C686" s="226"/>
      <c r="D686" s="226"/>
      <c r="E686" s="226"/>
      <c r="F686" s="226"/>
    </row>
    <row r="687">
      <c r="C687" s="226"/>
      <c r="D687" s="226"/>
      <c r="E687" s="226"/>
      <c r="F687" s="226"/>
    </row>
    <row r="688">
      <c r="C688" s="226"/>
      <c r="D688" s="226"/>
      <c r="E688" s="226"/>
      <c r="F688" s="226"/>
    </row>
    <row r="689">
      <c r="C689" s="226"/>
      <c r="D689" s="226"/>
      <c r="E689" s="226"/>
      <c r="F689" s="226"/>
    </row>
    <row r="690">
      <c r="C690" s="226"/>
      <c r="D690" s="226"/>
      <c r="E690" s="226"/>
      <c r="F690" s="226"/>
    </row>
    <row r="691">
      <c r="C691" s="226"/>
      <c r="D691" s="226"/>
      <c r="E691" s="226"/>
      <c r="F691" s="226"/>
    </row>
    <row r="692">
      <c r="C692" s="226"/>
      <c r="D692" s="226"/>
      <c r="E692" s="226"/>
      <c r="F692" s="226"/>
    </row>
    <row r="693">
      <c r="C693" s="226"/>
      <c r="D693" s="226"/>
      <c r="E693" s="226"/>
      <c r="F693" s="226"/>
    </row>
    <row r="694">
      <c r="C694" s="226"/>
      <c r="D694" s="226"/>
      <c r="E694" s="226"/>
      <c r="F694" s="226"/>
    </row>
    <row r="695">
      <c r="C695" s="226"/>
      <c r="D695" s="226"/>
      <c r="E695" s="226"/>
      <c r="F695" s="226"/>
    </row>
    <row r="696">
      <c r="C696" s="226"/>
      <c r="D696" s="226"/>
      <c r="E696" s="226"/>
      <c r="F696" s="226"/>
    </row>
    <row r="697">
      <c r="C697" s="226"/>
      <c r="D697" s="226"/>
      <c r="E697" s="226"/>
      <c r="F697" s="226"/>
    </row>
    <row r="698">
      <c r="C698" s="226"/>
      <c r="D698" s="226"/>
      <c r="E698" s="226"/>
      <c r="F698" s="226"/>
    </row>
    <row r="699">
      <c r="C699" s="226"/>
      <c r="D699" s="226"/>
      <c r="E699" s="226"/>
      <c r="F699" s="226"/>
    </row>
    <row r="700">
      <c r="C700" s="226"/>
      <c r="D700" s="226"/>
      <c r="E700" s="226"/>
      <c r="F700" s="226"/>
    </row>
    <row r="701">
      <c r="C701" s="226"/>
      <c r="D701" s="226"/>
      <c r="E701" s="226"/>
      <c r="F701" s="226"/>
    </row>
    <row r="702">
      <c r="C702" s="226"/>
      <c r="D702" s="226"/>
      <c r="E702" s="226"/>
      <c r="F702" s="226"/>
    </row>
    <row r="703">
      <c r="C703" s="226"/>
      <c r="D703" s="226"/>
      <c r="E703" s="226"/>
      <c r="F703" s="226"/>
    </row>
    <row r="704">
      <c r="C704" s="226"/>
      <c r="D704" s="226"/>
      <c r="E704" s="226"/>
      <c r="F704" s="226"/>
    </row>
    <row r="705">
      <c r="C705" s="226"/>
      <c r="D705" s="226"/>
      <c r="E705" s="226"/>
      <c r="F705" s="226"/>
    </row>
    <row r="706">
      <c r="C706" s="226"/>
      <c r="D706" s="226"/>
      <c r="E706" s="226"/>
      <c r="F706" s="226"/>
    </row>
    <row r="707">
      <c r="C707" s="226"/>
      <c r="D707" s="226"/>
      <c r="E707" s="226"/>
      <c r="F707" s="226"/>
    </row>
    <row r="708">
      <c r="C708" s="226"/>
      <c r="D708" s="226"/>
      <c r="E708" s="226"/>
      <c r="F708" s="226"/>
    </row>
    <row r="709">
      <c r="C709" s="226"/>
      <c r="D709" s="226"/>
      <c r="E709" s="226"/>
      <c r="F709" s="226"/>
    </row>
    <row r="710">
      <c r="C710" s="226"/>
      <c r="D710" s="226"/>
      <c r="E710" s="226"/>
      <c r="F710" s="226"/>
    </row>
    <row r="711">
      <c r="C711" s="226"/>
      <c r="D711" s="226"/>
      <c r="E711" s="226"/>
      <c r="F711" s="226"/>
    </row>
    <row r="712">
      <c r="C712" s="226"/>
      <c r="D712" s="226"/>
      <c r="E712" s="226"/>
      <c r="F712" s="226"/>
    </row>
    <row r="713">
      <c r="C713" s="226"/>
      <c r="D713" s="226"/>
      <c r="E713" s="226"/>
      <c r="F713" s="226"/>
    </row>
    <row r="714">
      <c r="C714" s="226"/>
      <c r="D714" s="226"/>
      <c r="E714" s="226"/>
      <c r="F714" s="226"/>
    </row>
    <row r="715">
      <c r="C715" s="226"/>
      <c r="D715" s="226"/>
      <c r="E715" s="226"/>
      <c r="F715" s="226"/>
    </row>
    <row r="716">
      <c r="C716" s="226"/>
      <c r="D716" s="226"/>
      <c r="E716" s="226"/>
      <c r="F716" s="226"/>
    </row>
    <row r="717">
      <c r="C717" s="226"/>
      <c r="D717" s="226"/>
      <c r="E717" s="226"/>
      <c r="F717" s="226"/>
    </row>
    <row r="718">
      <c r="C718" s="226"/>
      <c r="D718" s="226"/>
      <c r="E718" s="226"/>
      <c r="F718" s="226"/>
    </row>
    <row r="719">
      <c r="C719" s="226"/>
      <c r="D719" s="226"/>
      <c r="E719" s="226"/>
      <c r="F719" s="226"/>
    </row>
    <row r="720">
      <c r="C720" s="226"/>
      <c r="D720" s="226"/>
      <c r="E720" s="226"/>
      <c r="F720" s="226"/>
    </row>
    <row r="721">
      <c r="C721" s="226"/>
      <c r="D721" s="226"/>
      <c r="E721" s="226"/>
      <c r="F721" s="226"/>
    </row>
    <row r="722">
      <c r="C722" s="226"/>
      <c r="D722" s="226"/>
      <c r="E722" s="226"/>
      <c r="F722" s="226"/>
    </row>
    <row r="723">
      <c r="C723" s="226"/>
      <c r="D723" s="226"/>
      <c r="E723" s="226"/>
      <c r="F723" s="226"/>
    </row>
    <row r="724">
      <c r="C724" s="226"/>
      <c r="D724" s="226"/>
      <c r="E724" s="226"/>
      <c r="F724" s="226"/>
    </row>
    <row r="725">
      <c r="C725" s="226"/>
      <c r="D725" s="226"/>
      <c r="E725" s="226"/>
      <c r="F725" s="226"/>
    </row>
    <row r="726">
      <c r="C726" s="226"/>
      <c r="D726" s="226"/>
      <c r="E726" s="226"/>
      <c r="F726" s="226"/>
    </row>
    <row r="727">
      <c r="C727" s="226"/>
      <c r="D727" s="226"/>
      <c r="E727" s="226"/>
      <c r="F727" s="226"/>
    </row>
    <row r="728">
      <c r="C728" s="226"/>
      <c r="D728" s="226"/>
      <c r="E728" s="226"/>
      <c r="F728" s="226"/>
    </row>
    <row r="729">
      <c r="C729" s="226"/>
      <c r="D729" s="226"/>
      <c r="E729" s="226"/>
      <c r="F729" s="226"/>
    </row>
    <row r="730">
      <c r="C730" s="226"/>
      <c r="D730" s="226"/>
      <c r="E730" s="226"/>
      <c r="F730" s="226"/>
    </row>
    <row r="731">
      <c r="C731" s="226"/>
      <c r="D731" s="226"/>
      <c r="E731" s="226"/>
      <c r="F731" s="226"/>
    </row>
    <row r="732">
      <c r="C732" s="226"/>
      <c r="D732" s="226"/>
      <c r="E732" s="226"/>
      <c r="F732" s="226"/>
    </row>
    <row r="733">
      <c r="C733" s="226"/>
      <c r="D733" s="226"/>
      <c r="E733" s="226"/>
      <c r="F733" s="226"/>
    </row>
    <row r="734">
      <c r="C734" s="226"/>
      <c r="D734" s="226"/>
      <c r="E734" s="226"/>
      <c r="F734" s="226"/>
    </row>
    <row r="735">
      <c r="C735" s="226"/>
      <c r="D735" s="226"/>
      <c r="E735" s="226"/>
      <c r="F735" s="226"/>
    </row>
    <row r="736">
      <c r="C736" s="226"/>
      <c r="D736" s="226"/>
      <c r="E736" s="226"/>
      <c r="F736" s="226"/>
    </row>
    <row r="737">
      <c r="C737" s="226"/>
      <c r="D737" s="226"/>
      <c r="E737" s="226"/>
      <c r="F737" s="226"/>
    </row>
    <row r="738">
      <c r="C738" s="226"/>
      <c r="D738" s="226"/>
      <c r="E738" s="226"/>
      <c r="F738" s="226"/>
    </row>
    <row r="739">
      <c r="C739" s="226"/>
      <c r="D739" s="226"/>
      <c r="E739" s="226"/>
      <c r="F739" s="226"/>
    </row>
    <row r="740">
      <c r="C740" s="226"/>
      <c r="D740" s="226"/>
      <c r="E740" s="226"/>
      <c r="F740" s="226"/>
    </row>
    <row r="741">
      <c r="C741" s="226"/>
      <c r="D741" s="226"/>
      <c r="E741" s="226"/>
      <c r="F741" s="226"/>
    </row>
    <row r="742">
      <c r="C742" s="226"/>
      <c r="D742" s="226"/>
      <c r="E742" s="226"/>
      <c r="F742" s="226"/>
    </row>
    <row r="743">
      <c r="C743" s="226"/>
      <c r="D743" s="226"/>
      <c r="E743" s="226"/>
      <c r="F743" s="226"/>
    </row>
    <row r="744">
      <c r="C744" s="226"/>
      <c r="D744" s="226"/>
      <c r="E744" s="226"/>
      <c r="F744" s="226"/>
    </row>
    <row r="745">
      <c r="C745" s="226"/>
      <c r="D745" s="226"/>
      <c r="E745" s="226"/>
      <c r="F745" s="226"/>
    </row>
    <row r="746">
      <c r="C746" s="226"/>
      <c r="D746" s="226"/>
      <c r="E746" s="226"/>
      <c r="F746" s="226"/>
    </row>
    <row r="747">
      <c r="C747" s="226"/>
      <c r="D747" s="226"/>
      <c r="E747" s="226"/>
      <c r="F747" s="226"/>
    </row>
    <row r="748">
      <c r="C748" s="226"/>
      <c r="D748" s="226"/>
      <c r="E748" s="226"/>
      <c r="F748" s="226"/>
    </row>
    <row r="749">
      <c r="C749" s="226"/>
      <c r="D749" s="226"/>
      <c r="E749" s="226"/>
      <c r="F749" s="226"/>
    </row>
    <row r="750">
      <c r="C750" s="226"/>
      <c r="D750" s="226"/>
      <c r="E750" s="226"/>
      <c r="F750" s="226"/>
    </row>
    <row r="751">
      <c r="C751" s="226"/>
      <c r="D751" s="226"/>
      <c r="E751" s="226"/>
      <c r="F751" s="226"/>
    </row>
    <row r="752">
      <c r="C752" s="226"/>
      <c r="D752" s="226"/>
      <c r="E752" s="226"/>
      <c r="F752" s="226"/>
    </row>
    <row r="753">
      <c r="C753" s="226"/>
      <c r="D753" s="226"/>
      <c r="E753" s="226"/>
      <c r="F753" s="226"/>
    </row>
    <row r="754">
      <c r="C754" s="226"/>
      <c r="D754" s="226"/>
      <c r="E754" s="226"/>
      <c r="F754" s="226"/>
    </row>
    <row r="755">
      <c r="C755" s="226"/>
      <c r="D755" s="226"/>
      <c r="E755" s="226"/>
      <c r="F755" s="226"/>
    </row>
    <row r="756">
      <c r="C756" s="226"/>
      <c r="D756" s="226"/>
      <c r="E756" s="226"/>
      <c r="F756" s="226"/>
    </row>
    <row r="757">
      <c r="C757" s="226"/>
      <c r="D757" s="226"/>
      <c r="E757" s="226"/>
      <c r="F757" s="226"/>
    </row>
    <row r="758">
      <c r="C758" s="226"/>
      <c r="D758" s="226"/>
      <c r="E758" s="226"/>
      <c r="F758" s="226"/>
    </row>
    <row r="759">
      <c r="C759" s="226"/>
      <c r="D759" s="226"/>
      <c r="E759" s="226"/>
      <c r="F759" s="226"/>
    </row>
    <row r="760">
      <c r="C760" s="226"/>
      <c r="D760" s="226"/>
      <c r="E760" s="226"/>
      <c r="F760" s="226"/>
    </row>
    <row r="761">
      <c r="C761" s="226"/>
      <c r="D761" s="226"/>
      <c r="E761" s="226"/>
      <c r="F761" s="226"/>
    </row>
    <row r="762">
      <c r="C762" s="226"/>
      <c r="D762" s="226"/>
      <c r="E762" s="226"/>
      <c r="F762" s="226"/>
    </row>
    <row r="763">
      <c r="C763" s="226"/>
      <c r="D763" s="226"/>
      <c r="E763" s="226"/>
      <c r="F763" s="226"/>
    </row>
    <row r="764">
      <c r="C764" s="226"/>
      <c r="D764" s="226"/>
      <c r="E764" s="226"/>
      <c r="F764" s="226"/>
    </row>
    <row r="765">
      <c r="C765" s="226"/>
      <c r="D765" s="226"/>
      <c r="E765" s="226"/>
      <c r="F765" s="226"/>
    </row>
    <row r="766">
      <c r="C766" s="226"/>
      <c r="D766" s="226"/>
      <c r="E766" s="226"/>
      <c r="F766" s="226"/>
    </row>
    <row r="767">
      <c r="C767" s="226"/>
      <c r="D767" s="226"/>
      <c r="E767" s="226"/>
      <c r="F767" s="226"/>
    </row>
    <row r="768">
      <c r="C768" s="226"/>
      <c r="D768" s="226"/>
      <c r="E768" s="226"/>
      <c r="F768" s="226"/>
    </row>
    <row r="769">
      <c r="C769" s="226"/>
      <c r="D769" s="226"/>
      <c r="E769" s="226"/>
      <c r="F769" s="226"/>
    </row>
    <row r="770">
      <c r="C770" s="226"/>
      <c r="D770" s="226"/>
      <c r="E770" s="226"/>
      <c r="F770" s="226"/>
    </row>
    <row r="771">
      <c r="C771" s="226"/>
      <c r="D771" s="226"/>
      <c r="E771" s="226"/>
      <c r="F771" s="226"/>
    </row>
    <row r="772">
      <c r="C772" s="226"/>
      <c r="D772" s="226"/>
      <c r="E772" s="226"/>
      <c r="F772" s="226"/>
    </row>
    <row r="773">
      <c r="C773" s="226"/>
      <c r="D773" s="226"/>
      <c r="E773" s="226"/>
      <c r="F773" s="226"/>
    </row>
    <row r="774">
      <c r="C774" s="226"/>
      <c r="D774" s="226"/>
      <c r="E774" s="226"/>
      <c r="F774" s="226"/>
    </row>
    <row r="775">
      <c r="C775" s="226"/>
      <c r="D775" s="226"/>
      <c r="E775" s="226"/>
      <c r="F775" s="226"/>
    </row>
    <row r="776">
      <c r="C776" s="226"/>
      <c r="D776" s="226"/>
      <c r="E776" s="226"/>
      <c r="F776" s="226"/>
    </row>
    <row r="777">
      <c r="C777" s="226"/>
      <c r="D777" s="226"/>
      <c r="E777" s="226"/>
      <c r="F777" s="226"/>
    </row>
    <row r="778">
      <c r="C778" s="226"/>
      <c r="D778" s="226"/>
      <c r="E778" s="226"/>
      <c r="F778" s="226"/>
    </row>
    <row r="779">
      <c r="C779" s="226"/>
      <c r="D779" s="226"/>
      <c r="E779" s="226"/>
      <c r="F779" s="226"/>
    </row>
    <row r="780">
      <c r="C780" s="226"/>
      <c r="D780" s="226"/>
      <c r="E780" s="226"/>
      <c r="F780" s="226"/>
    </row>
    <row r="781">
      <c r="C781" s="226"/>
      <c r="D781" s="226"/>
      <c r="E781" s="226"/>
      <c r="F781" s="226"/>
    </row>
    <row r="782">
      <c r="C782" s="226"/>
      <c r="D782" s="226"/>
      <c r="E782" s="226"/>
      <c r="F782" s="226"/>
    </row>
    <row r="783">
      <c r="C783" s="226"/>
      <c r="D783" s="226"/>
      <c r="E783" s="226"/>
      <c r="F783" s="226"/>
    </row>
    <row r="784">
      <c r="C784" s="226"/>
      <c r="D784" s="226"/>
      <c r="E784" s="226"/>
      <c r="F784" s="226"/>
    </row>
    <row r="785">
      <c r="C785" s="226"/>
      <c r="D785" s="226"/>
      <c r="E785" s="226"/>
      <c r="F785" s="226"/>
    </row>
    <row r="786">
      <c r="C786" s="226"/>
      <c r="D786" s="226"/>
      <c r="E786" s="226"/>
      <c r="F786" s="226"/>
    </row>
    <row r="787">
      <c r="C787" s="226"/>
      <c r="D787" s="226"/>
      <c r="E787" s="226"/>
      <c r="F787" s="226"/>
    </row>
    <row r="788">
      <c r="C788" s="226"/>
      <c r="D788" s="226"/>
      <c r="E788" s="226"/>
      <c r="F788" s="226"/>
    </row>
    <row r="789">
      <c r="C789" s="226"/>
      <c r="D789" s="226"/>
      <c r="E789" s="226"/>
      <c r="F789" s="226"/>
    </row>
    <row r="790">
      <c r="C790" s="226"/>
      <c r="D790" s="226"/>
      <c r="E790" s="226"/>
      <c r="F790" s="226"/>
    </row>
    <row r="791">
      <c r="C791" s="226"/>
      <c r="D791" s="226"/>
      <c r="E791" s="226"/>
      <c r="F791" s="226"/>
    </row>
    <row r="792">
      <c r="C792" s="226"/>
      <c r="D792" s="226"/>
      <c r="E792" s="226"/>
      <c r="F792" s="226"/>
    </row>
    <row r="793">
      <c r="C793" s="226"/>
      <c r="D793" s="226"/>
      <c r="E793" s="226"/>
      <c r="F793" s="226"/>
    </row>
    <row r="794">
      <c r="C794" s="226"/>
      <c r="D794" s="226"/>
      <c r="E794" s="226"/>
      <c r="F794" s="226"/>
    </row>
    <row r="795">
      <c r="C795" s="226"/>
      <c r="D795" s="226"/>
      <c r="E795" s="226"/>
      <c r="F795" s="226"/>
    </row>
    <row r="796">
      <c r="C796" s="226"/>
      <c r="D796" s="226"/>
      <c r="E796" s="226"/>
      <c r="F796" s="226"/>
    </row>
    <row r="797">
      <c r="C797" s="226"/>
      <c r="D797" s="226"/>
      <c r="E797" s="226"/>
      <c r="F797" s="226"/>
    </row>
    <row r="798">
      <c r="C798" s="226"/>
      <c r="D798" s="226"/>
      <c r="E798" s="226"/>
      <c r="F798" s="226"/>
    </row>
    <row r="799">
      <c r="C799" s="226"/>
      <c r="D799" s="226"/>
      <c r="E799" s="226"/>
      <c r="F799" s="226"/>
    </row>
    <row r="800">
      <c r="C800" s="226"/>
      <c r="D800" s="226"/>
      <c r="E800" s="226"/>
      <c r="F800" s="226"/>
    </row>
    <row r="801">
      <c r="C801" s="226"/>
      <c r="D801" s="226"/>
      <c r="E801" s="226"/>
      <c r="F801" s="226"/>
    </row>
    <row r="802">
      <c r="C802" s="226"/>
      <c r="D802" s="226"/>
      <c r="E802" s="226"/>
      <c r="F802" s="226"/>
    </row>
    <row r="803">
      <c r="C803" s="226"/>
      <c r="D803" s="226"/>
      <c r="E803" s="226"/>
      <c r="F803" s="226"/>
    </row>
    <row r="804">
      <c r="C804" s="226"/>
      <c r="D804" s="226"/>
      <c r="E804" s="226"/>
      <c r="F804" s="226"/>
    </row>
    <row r="805">
      <c r="C805" s="226"/>
      <c r="D805" s="226"/>
      <c r="E805" s="226"/>
      <c r="F805" s="226"/>
    </row>
    <row r="806">
      <c r="C806" s="226"/>
      <c r="D806" s="226"/>
      <c r="E806" s="226"/>
      <c r="F806" s="226"/>
    </row>
    <row r="807">
      <c r="C807" s="226"/>
      <c r="D807" s="226"/>
      <c r="E807" s="226"/>
      <c r="F807" s="226"/>
    </row>
    <row r="808">
      <c r="C808" s="226"/>
      <c r="D808" s="226"/>
      <c r="E808" s="226"/>
      <c r="F808" s="226"/>
    </row>
    <row r="809">
      <c r="C809" s="226"/>
      <c r="D809" s="226"/>
      <c r="E809" s="226"/>
      <c r="F809" s="226"/>
    </row>
    <row r="810">
      <c r="C810" s="226"/>
      <c r="D810" s="226"/>
      <c r="E810" s="226"/>
      <c r="F810" s="226"/>
    </row>
    <row r="811">
      <c r="C811" s="226"/>
      <c r="D811" s="226"/>
      <c r="E811" s="226"/>
      <c r="F811" s="226"/>
    </row>
    <row r="812">
      <c r="C812" s="226"/>
      <c r="D812" s="226"/>
      <c r="E812" s="226"/>
      <c r="F812" s="226"/>
    </row>
    <row r="813">
      <c r="C813" s="226"/>
      <c r="D813" s="226"/>
      <c r="E813" s="226"/>
      <c r="F813" s="226"/>
    </row>
    <row r="814">
      <c r="C814" s="226"/>
      <c r="D814" s="226"/>
      <c r="E814" s="226"/>
      <c r="F814" s="226"/>
    </row>
    <row r="815">
      <c r="C815" s="226"/>
      <c r="D815" s="226"/>
      <c r="E815" s="226"/>
      <c r="F815" s="226"/>
    </row>
    <row r="816">
      <c r="C816" s="226"/>
      <c r="D816" s="226"/>
      <c r="E816" s="226"/>
      <c r="F816" s="226"/>
    </row>
    <row r="817">
      <c r="C817" s="226"/>
      <c r="D817" s="226"/>
      <c r="E817" s="226"/>
      <c r="F817" s="226"/>
    </row>
    <row r="818">
      <c r="C818" s="226"/>
      <c r="D818" s="226"/>
      <c r="E818" s="226"/>
      <c r="F818" s="226"/>
    </row>
    <row r="819">
      <c r="C819" s="226"/>
      <c r="D819" s="226"/>
      <c r="E819" s="226"/>
      <c r="F819" s="226"/>
    </row>
    <row r="820">
      <c r="C820" s="226"/>
      <c r="D820" s="226"/>
      <c r="E820" s="226"/>
      <c r="F820" s="226"/>
    </row>
    <row r="821">
      <c r="C821" s="226"/>
      <c r="D821" s="226"/>
      <c r="E821" s="226"/>
      <c r="F821" s="226"/>
    </row>
    <row r="822">
      <c r="C822" s="226"/>
      <c r="D822" s="226"/>
      <c r="E822" s="226"/>
      <c r="F822" s="226"/>
    </row>
    <row r="823">
      <c r="C823" s="226"/>
      <c r="D823" s="226"/>
      <c r="E823" s="226"/>
      <c r="F823" s="226"/>
    </row>
    <row r="824">
      <c r="C824" s="226"/>
      <c r="D824" s="226"/>
      <c r="E824" s="226"/>
      <c r="F824" s="226"/>
    </row>
    <row r="825">
      <c r="C825" s="226"/>
      <c r="D825" s="226"/>
      <c r="E825" s="226"/>
      <c r="F825" s="226"/>
    </row>
    <row r="826">
      <c r="C826" s="226"/>
      <c r="D826" s="226"/>
      <c r="E826" s="226"/>
      <c r="F826" s="226"/>
    </row>
    <row r="827">
      <c r="C827" s="226"/>
      <c r="D827" s="226"/>
      <c r="E827" s="226"/>
      <c r="F827" s="226"/>
    </row>
    <row r="828">
      <c r="C828" s="226"/>
      <c r="D828" s="226"/>
      <c r="E828" s="226"/>
      <c r="F828" s="226"/>
    </row>
    <row r="829">
      <c r="C829" s="226"/>
      <c r="D829" s="226"/>
      <c r="E829" s="226"/>
      <c r="F829" s="226"/>
    </row>
    <row r="830">
      <c r="C830" s="226"/>
      <c r="D830" s="226"/>
      <c r="E830" s="226"/>
      <c r="F830" s="226"/>
    </row>
    <row r="831">
      <c r="C831" s="226"/>
      <c r="D831" s="226"/>
      <c r="E831" s="226"/>
      <c r="F831" s="226"/>
    </row>
    <row r="832">
      <c r="C832" s="226"/>
      <c r="D832" s="226"/>
      <c r="E832" s="226"/>
      <c r="F832" s="226"/>
    </row>
    <row r="833">
      <c r="C833" s="226"/>
      <c r="D833" s="226"/>
      <c r="E833" s="226"/>
      <c r="F833" s="226"/>
    </row>
    <row r="834">
      <c r="C834" s="226"/>
      <c r="D834" s="226"/>
      <c r="E834" s="226"/>
      <c r="F834" s="226"/>
    </row>
    <row r="835">
      <c r="C835" s="226"/>
      <c r="D835" s="226"/>
      <c r="E835" s="226"/>
      <c r="F835" s="226"/>
    </row>
    <row r="836">
      <c r="C836" s="226"/>
      <c r="D836" s="226"/>
      <c r="E836" s="226"/>
      <c r="F836" s="226"/>
    </row>
    <row r="837">
      <c r="C837" s="226"/>
      <c r="D837" s="226"/>
      <c r="E837" s="226"/>
      <c r="F837" s="226"/>
    </row>
    <row r="838">
      <c r="C838" s="226"/>
      <c r="D838" s="226"/>
      <c r="E838" s="226"/>
      <c r="F838" s="226"/>
    </row>
    <row r="839">
      <c r="C839" s="226"/>
      <c r="D839" s="226"/>
      <c r="E839" s="226"/>
      <c r="F839" s="226"/>
    </row>
    <row r="840">
      <c r="C840" s="226"/>
      <c r="D840" s="226"/>
      <c r="E840" s="226"/>
      <c r="F840" s="226"/>
    </row>
    <row r="841">
      <c r="C841" s="226"/>
      <c r="D841" s="226"/>
      <c r="E841" s="226"/>
      <c r="F841" s="226"/>
    </row>
    <row r="842">
      <c r="C842" s="226"/>
      <c r="D842" s="226"/>
      <c r="E842" s="226"/>
      <c r="F842" s="226"/>
    </row>
    <row r="843">
      <c r="C843" s="226"/>
      <c r="D843" s="226"/>
      <c r="E843" s="226"/>
      <c r="F843" s="226"/>
    </row>
    <row r="844">
      <c r="C844" s="226"/>
      <c r="D844" s="226"/>
      <c r="E844" s="226"/>
      <c r="F844" s="226"/>
    </row>
    <row r="845">
      <c r="C845" s="226"/>
      <c r="D845" s="226"/>
      <c r="E845" s="226"/>
      <c r="F845" s="226"/>
    </row>
    <row r="846">
      <c r="C846" s="226"/>
      <c r="D846" s="226"/>
      <c r="E846" s="226"/>
      <c r="F846" s="226"/>
    </row>
    <row r="847">
      <c r="C847" s="226"/>
      <c r="D847" s="226"/>
      <c r="E847" s="226"/>
      <c r="F847" s="226"/>
    </row>
    <row r="848">
      <c r="C848" s="226"/>
      <c r="D848" s="226"/>
      <c r="E848" s="226"/>
      <c r="F848" s="226"/>
    </row>
    <row r="849">
      <c r="C849" s="226"/>
      <c r="D849" s="226"/>
      <c r="E849" s="226"/>
      <c r="F849" s="226"/>
    </row>
    <row r="850">
      <c r="C850" s="226"/>
      <c r="D850" s="226"/>
      <c r="E850" s="226"/>
      <c r="F850" s="226"/>
    </row>
    <row r="851">
      <c r="C851" s="226"/>
      <c r="D851" s="226"/>
      <c r="E851" s="226"/>
      <c r="F851" s="226"/>
    </row>
    <row r="852">
      <c r="C852" s="226"/>
      <c r="D852" s="226"/>
      <c r="E852" s="226"/>
      <c r="F852" s="226"/>
    </row>
    <row r="853">
      <c r="C853" s="226"/>
      <c r="D853" s="226"/>
      <c r="E853" s="226"/>
      <c r="F853" s="226"/>
    </row>
    <row r="854">
      <c r="C854" s="226"/>
      <c r="D854" s="226"/>
      <c r="E854" s="226"/>
      <c r="F854" s="226"/>
    </row>
    <row r="855">
      <c r="C855" s="226"/>
      <c r="D855" s="226"/>
      <c r="E855" s="226"/>
      <c r="F855" s="226"/>
    </row>
    <row r="856">
      <c r="C856" s="226"/>
      <c r="D856" s="226"/>
      <c r="E856" s="226"/>
      <c r="F856" s="226"/>
    </row>
    <row r="857">
      <c r="C857" s="226"/>
      <c r="D857" s="226"/>
      <c r="E857" s="226"/>
      <c r="F857" s="226"/>
    </row>
    <row r="858">
      <c r="C858" s="226"/>
      <c r="D858" s="226"/>
      <c r="E858" s="226"/>
      <c r="F858" s="226"/>
    </row>
    <row r="859">
      <c r="C859" s="226"/>
      <c r="D859" s="226"/>
      <c r="E859" s="226"/>
      <c r="F859" s="226"/>
    </row>
    <row r="860">
      <c r="C860" s="226"/>
      <c r="D860" s="226"/>
      <c r="E860" s="226"/>
      <c r="F860" s="226"/>
    </row>
    <row r="861">
      <c r="C861" s="226"/>
      <c r="D861" s="226"/>
      <c r="E861" s="226"/>
      <c r="F861" s="226"/>
    </row>
    <row r="862">
      <c r="C862" s="226"/>
      <c r="D862" s="226"/>
      <c r="E862" s="226"/>
      <c r="F862" s="226"/>
    </row>
    <row r="863">
      <c r="C863" s="226"/>
      <c r="D863" s="226"/>
      <c r="E863" s="226"/>
      <c r="F863" s="226"/>
    </row>
    <row r="864">
      <c r="C864" s="226"/>
      <c r="D864" s="226"/>
      <c r="E864" s="226"/>
      <c r="F864" s="226"/>
    </row>
    <row r="865">
      <c r="C865" s="226"/>
      <c r="D865" s="226"/>
      <c r="E865" s="226"/>
      <c r="F865" s="226"/>
    </row>
    <row r="866">
      <c r="C866" s="226"/>
      <c r="D866" s="226"/>
      <c r="E866" s="226"/>
      <c r="F866" s="226"/>
    </row>
    <row r="867">
      <c r="C867" s="226"/>
      <c r="D867" s="226"/>
      <c r="E867" s="226"/>
      <c r="F867" s="226"/>
    </row>
    <row r="868">
      <c r="C868" s="226"/>
      <c r="D868" s="226"/>
      <c r="E868" s="226"/>
      <c r="F868" s="226"/>
    </row>
    <row r="869">
      <c r="C869" s="226"/>
      <c r="D869" s="226"/>
      <c r="E869" s="226"/>
      <c r="F869" s="226"/>
    </row>
    <row r="870">
      <c r="C870" s="226"/>
      <c r="D870" s="226"/>
      <c r="E870" s="226"/>
      <c r="F870" s="226"/>
    </row>
    <row r="871">
      <c r="C871" s="226"/>
      <c r="D871" s="226"/>
      <c r="E871" s="226"/>
      <c r="F871" s="226"/>
    </row>
    <row r="872">
      <c r="C872" s="226"/>
      <c r="D872" s="226"/>
      <c r="E872" s="226"/>
      <c r="F872" s="226"/>
    </row>
    <row r="873">
      <c r="C873" s="226"/>
      <c r="D873" s="226"/>
      <c r="E873" s="226"/>
      <c r="F873" s="226"/>
    </row>
    <row r="874">
      <c r="C874" s="226"/>
      <c r="D874" s="226"/>
      <c r="E874" s="226"/>
      <c r="F874" s="226"/>
    </row>
    <row r="875">
      <c r="C875" s="226"/>
      <c r="D875" s="226"/>
      <c r="E875" s="226"/>
      <c r="F875" s="226"/>
    </row>
    <row r="876">
      <c r="C876" s="226"/>
      <c r="D876" s="226"/>
      <c r="E876" s="226"/>
      <c r="F876" s="226"/>
    </row>
    <row r="877">
      <c r="C877" s="226"/>
      <c r="D877" s="226"/>
      <c r="E877" s="226"/>
      <c r="F877" s="226"/>
    </row>
    <row r="878">
      <c r="C878" s="226"/>
      <c r="D878" s="226"/>
      <c r="E878" s="226"/>
      <c r="F878" s="226"/>
    </row>
    <row r="879">
      <c r="C879" s="226"/>
      <c r="D879" s="226"/>
      <c r="E879" s="226"/>
      <c r="F879" s="226"/>
    </row>
    <row r="880">
      <c r="C880" s="226"/>
      <c r="D880" s="226"/>
      <c r="E880" s="226"/>
      <c r="F880" s="226"/>
    </row>
    <row r="881">
      <c r="C881" s="226"/>
      <c r="D881" s="226"/>
      <c r="E881" s="226"/>
      <c r="F881" s="226"/>
    </row>
    <row r="882">
      <c r="C882" s="226"/>
      <c r="D882" s="226"/>
      <c r="E882" s="226"/>
      <c r="F882" s="226"/>
    </row>
    <row r="883">
      <c r="C883" s="226"/>
      <c r="D883" s="226"/>
      <c r="E883" s="226"/>
      <c r="F883" s="226"/>
    </row>
    <row r="884">
      <c r="C884" s="226"/>
      <c r="D884" s="226"/>
      <c r="E884" s="226"/>
      <c r="F884" s="226"/>
    </row>
    <row r="885">
      <c r="C885" s="226"/>
      <c r="D885" s="226"/>
      <c r="E885" s="226"/>
      <c r="F885" s="226"/>
    </row>
    <row r="886">
      <c r="C886" s="226"/>
      <c r="D886" s="226"/>
      <c r="E886" s="226"/>
      <c r="F886" s="226"/>
    </row>
    <row r="887">
      <c r="C887" s="226"/>
      <c r="D887" s="226"/>
      <c r="E887" s="226"/>
      <c r="F887" s="226"/>
    </row>
    <row r="888">
      <c r="C888" s="226"/>
      <c r="D888" s="226"/>
      <c r="E888" s="226"/>
      <c r="F888" s="226"/>
    </row>
    <row r="889">
      <c r="C889" s="226"/>
      <c r="D889" s="226"/>
      <c r="E889" s="226"/>
      <c r="F889" s="226"/>
    </row>
    <row r="890">
      <c r="C890" s="226"/>
      <c r="D890" s="226"/>
      <c r="E890" s="226"/>
      <c r="F890" s="226"/>
    </row>
    <row r="891">
      <c r="C891" s="226"/>
      <c r="D891" s="226"/>
      <c r="E891" s="226"/>
      <c r="F891" s="226"/>
    </row>
    <row r="892">
      <c r="C892" s="226"/>
      <c r="D892" s="226"/>
      <c r="E892" s="226"/>
      <c r="F892" s="226"/>
    </row>
    <row r="893">
      <c r="C893" s="226"/>
      <c r="D893" s="226"/>
      <c r="E893" s="226"/>
      <c r="F893" s="226"/>
    </row>
    <row r="894">
      <c r="C894" s="226"/>
      <c r="D894" s="226"/>
      <c r="E894" s="226"/>
      <c r="F894" s="226"/>
    </row>
    <row r="895">
      <c r="C895" s="226"/>
      <c r="D895" s="226"/>
      <c r="E895" s="226"/>
      <c r="F895" s="226"/>
    </row>
    <row r="896">
      <c r="C896" s="226"/>
      <c r="D896" s="226"/>
      <c r="E896" s="226"/>
      <c r="F896" s="226"/>
    </row>
    <row r="897">
      <c r="C897" s="226"/>
      <c r="D897" s="226"/>
      <c r="E897" s="226"/>
      <c r="F897" s="226"/>
    </row>
    <row r="898">
      <c r="C898" s="226"/>
      <c r="D898" s="226"/>
      <c r="E898" s="226"/>
      <c r="F898" s="226"/>
    </row>
    <row r="899">
      <c r="C899" s="226"/>
      <c r="D899" s="226"/>
      <c r="E899" s="226"/>
      <c r="F899" s="226"/>
    </row>
    <row r="900">
      <c r="C900" s="226"/>
      <c r="D900" s="226"/>
      <c r="E900" s="226"/>
      <c r="F900" s="226"/>
    </row>
    <row r="901">
      <c r="C901" s="226"/>
      <c r="D901" s="226"/>
      <c r="E901" s="226"/>
      <c r="F901" s="226"/>
    </row>
    <row r="902">
      <c r="C902" s="226"/>
      <c r="D902" s="226"/>
      <c r="E902" s="226"/>
      <c r="F902" s="226"/>
    </row>
    <row r="903">
      <c r="C903" s="226"/>
      <c r="D903" s="226"/>
      <c r="E903" s="226"/>
      <c r="F903" s="226"/>
    </row>
    <row r="904">
      <c r="C904" s="226"/>
      <c r="D904" s="226"/>
      <c r="E904" s="226"/>
      <c r="F904" s="226"/>
    </row>
    <row r="905">
      <c r="C905" s="226"/>
      <c r="D905" s="226"/>
      <c r="E905" s="226"/>
      <c r="F905" s="226"/>
    </row>
    <row r="906">
      <c r="C906" s="226"/>
      <c r="D906" s="226"/>
      <c r="E906" s="226"/>
      <c r="F906" s="226"/>
    </row>
    <row r="907">
      <c r="C907" s="226"/>
      <c r="D907" s="226"/>
      <c r="E907" s="226"/>
      <c r="F907" s="226"/>
    </row>
    <row r="908">
      <c r="C908" s="226"/>
      <c r="D908" s="226"/>
      <c r="E908" s="226"/>
      <c r="F908" s="226"/>
    </row>
    <row r="909">
      <c r="C909" s="226"/>
      <c r="D909" s="226"/>
      <c r="E909" s="226"/>
      <c r="F909" s="226"/>
    </row>
    <row r="910">
      <c r="C910" s="226"/>
      <c r="D910" s="226"/>
      <c r="E910" s="226"/>
      <c r="F910" s="226"/>
    </row>
    <row r="911">
      <c r="C911" s="226"/>
      <c r="D911" s="226"/>
      <c r="E911" s="226"/>
      <c r="F911" s="226"/>
    </row>
    <row r="912">
      <c r="C912" s="226"/>
      <c r="D912" s="226"/>
      <c r="E912" s="226"/>
      <c r="F912" s="226"/>
    </row>
    <row r="913">
      <c r="C913" s="226"/>
      <c r="D913" s="226"/>
      <c r="E913" s="226"/>
      <c r="F913" s="226"/>
    </row>
    <row r="914">
      <c r="C914" s="226"/>
      <c r="D914" s="226"/>
      <c r="E914" s="226"/>
      <c r="F914" s="226"/>
    </row>
    <row r="915">
      <c r="C915" s="226"/>
      <c r="D915" s="226"/>
      <c r="E915" s="226"/>
      <c r="F915" s="226"/>
    </row>
    <row r="916">
      <c r="C916" s="226"/>
      <c r="D916" s="226"/>
      <c r="E916" s="226"/>
      <c r="F916" s="226"/>
    </row>
    <row r="917">
      <c r="C917" s="226"/>
      <c r="D917" s="226"/>
      <c r="E917" s="226"/>
      <c r="F917" s="226"/>
    </row>
    <row r="918">
      <c r="C918" s="226"/>
      <c r="D918" s="226"/>
      <c r="E918" s="226"/>
      <c r="F918" s="226"/>
    </row>
    <row r="919">
      <c r="C919" s="226"/>
      <c r="D919" s="226"/>
      <c r="E919" s="226"/>
      <c r="F919" s="226"/>
    </row>
    <row r="920">
      <c r="C920" s="226"/>
      <c r="D920" s="226"/>
      <c r="E920" s="226"/>
      <c r="F920" s="226"/>
    </row>
    <row r="921">
      <c r="C921" s="226"/>
      <c r="D921" s="226"/>
      <c r="E921" s="226"/>
      <c r="F921" s="226"/>
    </row>
    <row r="922">
      <c r="C922" s="226"/>
      <c r="D922" s="226"/>
      <c r="E922" s="226"/>
      <c r="F922" s="226"/>
    </row>
    <row r="923">
      <c r="C923" s="226"/>
      <c r="D923" s="226"/>
      <c r="E923" s="226"/>
      <c r="F923" s="226"/>
    </row>
    <row r="924">
      <c r="C924" s="226"/>
      <c r="D924" s="226"/>
      <c r="E924" s="226"/>
      <c r="F924" s="226"/>
    </row>
    <row r="925">
      <c r="C925" s="226"/>
      <c r="D925" s="226"/>
      <c r="E925" s="226"/>
      <c r="F925" s="226"/>
    </row>
    <row r="926">
      <c r="C926" s="226"/>
      <c r="D926" s="226"/>
      <c r="E926" s="226"/>
      <c r="F926" s="226"/>
    </row>
    <row r="927">
      <c r="C927" s="226"/>
      <c r="D927" s="226"/>
      <c r="E927" s="226"/>
      <c r="F927" s="226"/>
    </row>
    <row r="928">
      <c r="C928" s="226"/>
      <c r="D928" s="226"/>
      <c r="E928" s="226"/>
      <c r="F928" s="226"/>
    </row>
    <row r="929">
      <c r="C929" s="226"/>
      <c r="D929" s="226"/>
      <c r="E929" s="226"/>
      <c r="F929" s="226"/>
    </row>
    <row r="930">
      <c r="C930" s="226"/>
      <c r="D930" s="226"/>
      <c r="E930" s="226"/>
      <c r="F930" s="226"/>
    </row>
    <row r="931">
      <c r="C931" s="226"/>
      <c r="D931" s="226"/>
      <c r="E931" s="226"/>
      <c r="F931" s="226"/>
    </row>
    <row r="932">
      <c r="C932" s="226"/>
      <c r="D932" s="226"/>
      <c r="E932" s="226"/>
      <c r="F932" s="226"/>
    </row>
    <row r="933">
      <c r="C933" s="226"/>
      <c r="D933" s="226"/>
      <c r="E933" s="226"/>
      <c r="F933" s="226"/>
    </row>
    <row r="934">
      <c r="C934" s="226"/>
      <c r="D934" s="226"/>
      <c r="E934" s="226"/>
      <c r="F934" s="226"/>
    </row>
    <row r="935">
      <c r="C935" s="226"/>
      <c r="D935" s="226"/>
      <c r="E935" s="226"/>
      <c r="F935" s="226"/>
    </row>
    <row r="936">
      <c r="C936" s="226"/>
      <c r="D936" s="226"/>
      <c r="E936" s="226"/>
      <c r="F936" s="226"/>
    </row>
    <row r="937">
      <c r="C937" s="226"/>
      <c r="D937" s="226"/>
      <c r="E937" s="226"/>
      <c r="F937" s="226"/>
    </row>
    <row r="938">
      <c r="C938" s="226"/>
      <c r="D938" s="226"/>
      <c r="E938" s="226"/>
      <c r="F938" s="226"/>
    </row>
    <row r="939">
      <c r="C939" s="226"/>
      <c r="D939" s="226"/>
      <c r="E939" s="226"/>
      <c r="F939" s="226"/>
    </row>
    <row r="940">
      <c r="C940" s="226"/>
      <c r="D940" s="226"/>
      <c r="E940" s="226"/>
      <c r="F940" s="226"/>
    </row>
    <row r="941">
      <c r="C941" s="226"/>
      <c r="D941" s="226"/>
      <c r="E941" s="226"/>
      <c r="F941" s="226"/>
    </row>
    <row r="942">
      <c r="C942" s="226"/>
      <c r="D942" s="226"/>
      <c r="E942" s="226"/>
      <c r="F942" s="226"/>
    </row>
    <row r="943">
      <c r="C943" s="226"/>
      <c r="D943" s="226"/>
      <c r="E943" s="226"/>
      <c r="F943" s="226"/>
    </row>
    <row r="944">
      <c r="C944" s="226"/>
      <c r="D944" s="226"/>
      <c r="E944" s="226"/>
      <c r="F944" s="226"/>
    </row>
    <row r="945">
      <c r="C945" s="226"/>
      <c r="D945" s="226"/>
      <c r="E945" s="226"/>
      <c r="F945" s="226"/>
    </row>
    <row r="946">
      <c r="C946" s="226"/>
      <c r="D946" s="226"/>
      <c r="E946" s="226"/>
      <c r="F946" s="226"/>
    </row>
    <row r="947">
      <c r="C947" s="226"/>
      <c r="D947" s="226"/>
      <c r="E947" s="226"/>
      <c r="F947" s="226"/>
    </row>
    <row r="948">
      <c r="C948" s="226"/>
      <c r="D948" s="226"/>
      <c r="E948" s="226"/>
      <c r="F948" s="226"/>
    </row>
    <row r="949">
      <c r="C949" s="226"/>
      <c r="D949" s="226"/>
      <c r="E949" s="226"/>
      <c r="F949" s="226"/>
    </row>
    <row r="950">
      <c r="C950" s="226"/>
      <c r="D950" s="226"/>
      <c r="E950" s="226"/>
      <c r="F950" s="226"/>
    </row>
    <row r="951">
      <c r="C951" s="226"/>
      <c r="D951" s="226"/>
      <c r="E951" s="226"/>
      <c r="F951" s="226"/>
    </row>
    <row r="952">
      <c r="C952" s="226"/>
      <c r="D952" s="226"/>
      <c r="E952" s="226"/>
      <c r="F952" s="226"/>
    </row>
    <row r="953">
      <c r="C953" s="226"/>
      <c r="D953" s="226"/>
      <c r="E953" s="226"/>
      <c r="F953" s="226"/>
    </row>
    <row r="954">
      <c r="C954" s="226"/>
      <c r="D954" s="226"/>
      <c r="E954" s="226"/>
      <c r="F954" s="226"/>
    </row>
    <row r="955">
      <c r="C955" s="226"/>
      <c r="D955" s="226"/>
      <c r="E955" s="226"/>
      <c r="F955" s="226"/>
    </row>
    <row r="956">
      <c r="C956" s="226"/>
      <c r="D956" s="226"/>
      <c r="E956" s="226"/>
      <c r="F956" s="226"/>
    </row>
    <row r="957">
      <c r="C957" s="226"/>
      <c r="D957" s="226"/>
      <c r="E957" s="226"/>
      <c r="F957" s="226"/>
    </row>
    <row r="958">
      <c r="C958" s="226"/>
      <c r="D958" s="226"/>
      <c r="E958" s="226"/>
      <c r="F958" s="226"/>
    </row>
    <row r="959">
      <c r="C959" s="226"/>
      <c r="D959" s="226"/>
      <c r="E959" s="226"/>
      <c r="F959" s="226"/>
    </row>
    <row r="960">
      <c r="C960" s="226"/>
      <c r="D960" s="226"/>
      <c r="E960" s="226"/>
      <c r="F960" s="226"/>
    </row>
    <row r="961">
      <c r="C961" s="226"/>
      <c r="D961" s="226"/>
      <c r="E961" s="226"/>
      <c r="F961" s="226"/>
    </row>
    <row r="962">
      <c r="C962" s="226"/>
      <c r="D962" s="226"/>
      <c r="E962" s="226"/>
      <c r="F962" s="226"/>
    </row>
    <row r="963">
      <c r="C963" s="226"/>
      <c r="D963" s="226"/>
      <c r="E963" s="226"/>
      <c r="F963" s="226"/>
    </row>
    <row r="964">
      <c r="C964" s="226"/>
      <c r="D964" s="226"/>
      <c r="E964" s="226"/>
      <c r="F964" s="226"/>
    </row>
    <row r="965">
      <c r="C965" s="226"/>
      <c r="D965" s="226"/>
      <c r="E965" s="226"/>
      <c r="F965" s="226"/>
    </row>
    <row r="966">
      <c r="C966" s="226"/>
      <c r="D966" s="226"/>
      <c r="E966" s="226"/>
      <c r="F966" s="226"/>
    </row>
    <row r="967">
      <c r="C967" s="226"/>
      <c r="D967" s="226"/>
      <c r="E967" s="226"/>
      <c r="F967" s="226"/>
    </row>
    <row r="968">
      <c r="C968" s="226"/>
      <c r="D968" s="226"/>
      <c r="E968" s="226"/>
      <c r="F968" s="226"/>
    </row>
    <row r="969">
      <c r="C969" s="226"/>
      <c r="D969" s="226"/>
      <c r="E969" s="226"/>
      <c r="F969" s="226"/>
    </row>
    <row r="970">
      <c r="C970" s="226"/>
      <c r="D970" s="226"/>
      <c r="E970" s="226"/>
      <c r="F970" s="226"/>
    </row>
    <row r="971">
      <c r="C971" s="226"/>
      <c r="D971" s="226"/>
      <c r="E971" s="226"/>
      <c r="F971" s="226"/>
    </row>
    <row r="972">
      <c r="C972" s="226"/>
      <c r="D972" s="226"/>
      <c r="E972" s="226"/>
      <c r="F972" s="226"/>
    </row>
    <row r="973">
      <c r="C973" s="226"/>
      <c r="D973" s="226"/>
      <c r="E973" s="226"/>
      <c r="F973" s="226"/>
    </row>
    <row r="974">
      <c r="C974" s="226"/>
      <c r="D974" s="226"/>
      <c r="E974" s="226"/>
      <c r="F974" s="226"/>
    </row>
    <row r="975">
      <c r="C975" s="226"/>
      <c r="D975" s="226"/>
      <c r="E975" s="226"/>
      <c r="F975" s="226"/>
    </row>
    <row r="976">
      <c r="C976" s="226"/>
      <c r="D976" s="226"/>
      <c r="E976" s="226"/>
      <c r="F976" s="226"/>
    </row>
    <row r="977">
      <c r="C977" s="226"/>
      <c r="D977" s="226"/>
      <c r="E977" s="226"/>
      <c r="F977" s="226"/>
    </row>
    <row r="978">
      <c r="C978" s="226"/>
      <c r="D978" s="226"/>
      <c r="E978" s="226"/>
      <c r="F978" s="226"/>
    </row>
    <row r="979">
      <c r="C979" s="226"/>
      <c r="D979" s="226"/>
      <c r="E979" s="226"/>
      <c r="F979" s="226"/>
    </row>
    <row r="980">
      <c r="C980" s="226"/>
      <c r="D980" s="226"/>
      <c r="E980" s="226"/>
      <c r="F980" s="226"/>
    </row>
    <row r="981">
      <c r="C981" s="226"/>
      <c r="D981" s="226"/>
      <c r="E981" s="226"/>
      <c r="F981" s="226"/>
    </row>
    <row r="982">
      <c r="C982" s="226"/>
      <c r="D982" s="226"/>
      <c r="E982" s="226"/>
      <c r="F982" s="226"/>
    </row>
    <row r="983">
      <c r="C983" s="226"/>
      <c r="D983" s="226"/>
      <c r="E983" s="226"/>
      <c r="F983" s="226"/>
    </row>
    <row r="984">
      <c r="C984" s="226"/>
      <c r="D984" s="226"/>
      <c r="E984" s="226"/>
      <c r="F984" s="226"/>
    </row>
    <row r="985">
      <c r="C985" s="226"/>
      <c r="D985" s="226"/>
      <c r="E985" s="226"/>
      <c r="F985" s="226"/>
    </row>
    <row r="986">
      <c r="C986" s="226"/>
      <c r="D986" s="226"/>
      <c r="E986" s="226"/>
      <c r="F986" s="226"/>
    </row>
    <row r="987">
      <c r="C987" s="226"/>
      <c r="D987" s="226"/>
      <c r="E987" s="226"/>
      <c r="F987" s="226"/>
    </row>
    <row r="988">
      <c r="C988" s="226"/>
      <c r="D988" s="226"/>
      <c r="E988" s="226"/>
      <c r="F988" s="226"/>
    </row>
    <row r="989">
      <c r="C989" s="226"/>
      <c r="D989" s="226"/>
      <c r="E989" s="226"/>
      <c r="F989" s="226"/>
    </row>
    <row r="990">
      <c r="C990" s="226"/>
      <c r="D990" s="226"/>
      <c r="E990" s="226"/>
      <c r="F990" s="226"/>
    </row>
    <row r="991">
      <c r="C991" s="226"/>
      <c r="D991" s="226"/>
      <c r="E991" s="226"/>
      <c r="F991" s="226"/>
    </row>
    <row r="992">
      <c r="C992" s="226"/>
      <c r="D992" s="226"/>
      <c r="E992" s="226"/>
      <c r="F992" s="226"/>
    </row>
    <row r="993">
      <c r="C993" s="226"/>
      <c r="D993" s="226"/>
      <c r="E993" s="226"/>
      <c r="F993" s="226"/>
    </row>
    <row r="994">
      <c r="C994" s="226"/>
      <c r="D994" s="226"/>
      <c r="E994" s="226"/>
      <c r="F994" s="226"/>
    </row>
    <row r="995">
      <c r="C995" s="226"/>
      <c r="D995" s="226"/>
      <c r="E995" s="226"/>
      <c r="F995" s="226"/>
    </row>
    <row r="996">
      <c r="C996" s="226"/>
      <c r="D996" s="226"/>
      <c r="E996" s="226"/>
      <c r="F996" s="226"/>
    </row>
    <row r="997">
      <c r="C997" s="226"/>
      <c r="D997" s="226"/>
      <c r="E997" s="226"/>
      <c r="F997" s="226"/>
    </row>
    <row r="998">
      <c r="C998" s="226"/>
      <c r="D998" s="226"/>
      <c r="E998" s="226"/>
      <c r="F998" s="226"/>
    </row>
    <row r="999">
      <c r="C999" s="226"/>
      <c r="D999" s="226"/>
      <c r="E999" s="226"/>
      <c r="F999" s="226"/>
    </row>
    <row r="1000">
      <c r="C1000" s="226"/>
      <c r="D1000" s="226"/>
      <c r="E1000" s="226"/>
      <c r="F1000" s="226"/>
    </row>
  </sheetData>
  <mergeCells count="6">
    <mergeCell ref="A3:A5"/>
    <mergeCell ref="B3:B5"/>
    <mergeCell ref="D3:F3"/>
    <mergeCell ref="C4:D4"/>
    <mergeCell ref="E4:E5"/>
    <mergeCell ref="F4:F5"/>
  </mergeCells>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2024-06-12T19:10:54Z</dcterms:created>
  <dc:creator>BAYRON SANDOVAL</dc:creator>
</cp:coreProperties>
</file>