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rinterSettings/printerSettings1.bin" ContentType="application/vnd.openxmlformats-officedocument.spreadsheetml.printerSettings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% Humedad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Humedad!$M$3</c:f>
              <c:strCache>
                <c:ptCount val="1"/>
                <c:pt idx="0">
                  <c:v>Caña de azucar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Humedad!$N$3</c:f>
              <c:numCache>
                <c:formatCode>0.00%</c:formatCode>
                <c:ptCount val="1"/>
                <c:pt idx="0">
                  <c:v>8.2496329130711449E-2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54-48A8-92AE-7B0C5050E7F2}"/>
            </c:ext>
          </c:extLst>
        </c:ser>
        <c:ser>
          <c:idx val="1"/>
          <c:order val="1"/>
          <c:tx>
            <c:strRef>
              <c:f>Humedad!$M$4</c:f>
              <c:strCache>
                <c:ptCount val="1"/>
                <c:pt idx="0">
                  <c:v>Mora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Humedad!$N$4</c:f>
              <c:numCache>
                <c:formatCode>0.00%</c:formatCode>
                <c:ptCount val="1"/>
                <c:pt idx="0">
                  <c:v>8.658335259603564E-2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54-48A8-92AE-7B0C5050E7F2}"/>
            </c:ext>
          </c:extLst>
        </c:ser>
        <c:ser>
          <c:idx val="2"/>
          <c:order val="2"/>
          <c:tx>
            <c:strRef>
              <c:f>Humedad!$M$5</c:f>
              <c:strCache>
                <c:ptCount val="1"/>
                <c:pt idx="0">
                  <c:v>Café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Humedad!$N$5</c:f>
              <c:numCache>
                <c:formatCode>0.00%</c:formatCode>
                <c:ptCount val="1"/>
                <c:pt idx="0">
                  <c:v>8.2540944055604401E-2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54-48A8-92AE-7B0C5050E7F2}"/>
            </c:ext>
          </c:extLst>
        </c:ser>
        <c:ser>
          <c:idx val="3"/>
          <c:order val="3"/>
          <c:tx>
            <c:strRef>
              <c:f>Humedad!$M$6</c:f>
              <c:strCache>
                <c:ptCount val="1"/>
                <c:pt idx="0">
                  <c:v>Maíz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Humedad!$N$6</c:f>
              <c:numCache>
                <c:formatCode>0.00%</c:formatCode>
                <c:ptCount val="1"/>
                <c:pt idx="0">
                  <c:v>0.26595885814299303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B54-48A8-92AE-7B0C5050E7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1338200720"/>
        <c:axId val="1338204080"/>
      </c:barChart>
      <c:catAx>
        <c:axId val="133820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38204080"/>
        <c:crosses val="autoZero"/>
        <c:auto val="1"/>
        <c:lblAlgn val="ctr"/>
        <c:lblOffset val="100"/>
        <c:noMultiLvlLbl val="0"/>
      </c:catAx>
      <c:valAx>
        <c:axId val="133820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3820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% Volátiles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Volátiles!$M$3</c:f>
              <c:strCache>
                <c:ptCount val="1"/>
                <c:pt idx="0">
                  <c:v>Caña de azucar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Volátiles!$N$3</c:f>
              <c:numCache>
                <c:formatCode>0.00%</c:formatCode>
                <c:ptCount val="1"/>
                <c:pt idx="0">
                  <c:v>0.8171436440997788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49-414A-AD56-9A61241E9C5B}"/>
            </c:ext>
          </c:extLst>
        </c:ser>
        <c:ser>
          <c:idx val="1"/>
          <c:order val="1"/>
          <c:tx>
            <c:strRef>
              <c:f>Volátiles!$M$4</c:f>
              <c:strCache>
                <c:ptCount val="1"/>
                <c:pt idx="0">
                  <c:v>Mora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Volátiles!$N$4</c:f>
              <c:numCache>
                <c:formatCode>0.00%</c:formatCode>
                <c:ptCount val="1"/>
                <c:pt idx="0">
                  <c:v>0.8069101995060789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49-414A-AD56-9A61241E9C5B}"/>
            </c:ext>
          </c:extLst>
        </c:ser>
        <c:ser>
          <c:idx val="2"/>
          <c:order val="2"/>
          <c:tx>
            <c:strRef>
              <c:f>Volátiles!$M$5</c:f>
              <c:strCache>
                <c:ptCount val="1"/>
                <c:pt idx="0">
                  <c:v>Café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Volátiles!$N$5</c:f>
              <c:numCache>
                <c:formatCode>0.00%</c:formatCode>
                <c:ptCount val="1"/>
                <c:pt idx="0">
                  <c:v>0.72683317630974675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49-414A-AD56-9A61241E9C5B}"/>
            </c:ext>
          </c:extLst>
        </c:ser>
        <c:ser>
          <c:idx val="3"/>
          <c:order val="3"/>
          <c:tx>
            <c:strRef>
              <c:f>Volátiles!$M$6</c:f>
              <c:strCache>
                <c:ptCount val="1"/>
                <c:pt idx="0">
                  <c:v>Maíz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Volátiles!$N$6</c:f>
              <c:numCache>
                <c:formatCode>0.00%</c:formatCode>
                <c:ptCount val="1"/>
                <c:pt idx="0">
                  <c:v>0.78547912170080658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49-414A-AD56-9A61241E9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828622367"/>
        <c:axId val="828624287"/>
      </c:barChart>
      <c:catAx>
        <c:axId val="82862236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8624287"/>
        <c:crosses val="autoZero"/>
        <c:auto val="1"/>
        <c:lblAlgn val="ctr"/>
        <c:lblOffset val="100"/>
        <c:noMultiLvlLbl val="0"/>
      </c:catAx>
      <c:valAx>
        <c:axId val="828624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28622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% Cenizas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Cenizas!$M$3</c:f>
              <c:strCache>
                <c:ptCount val="1"/>
                <c:pt idx="0">
                  <c:v>Caña de azucar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Cenizas!$N$3</c:f>
              <c:numCache>
                <c:formatCode>General</c:formatCode>
                <c:ptCount val="1"/>
                <c:pt idx="0">
                  <c:v>3.5121313738635327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0F-44DF-9A7E-60BD1A0F7E15}"/>
            </c:ext>
          </c:extLst>
        </c:ser>
        <c:ser>
          <c:idx val="1"/>
          <c:order val="1"/>
          <c:tx>
            <c:strRef>
              <c:f>Cenizas!$M$4</c:f>
              <c:strCache>
                <c:ptCount val="1"/>
                <c:pt idx="0">
                  <c:v>Mora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Cenizas!$N$4</c:f>
              <c:numCache>
                <c:formatCode>General</c:formatCode>
                <c:ptCount val="1"/>
                <c:pt idx="0">
                  <c:v>3.0647641182341316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0F-44DF-9A7E-60BD1A0F7E15}"/>
            </c:ext>
          </c:extLst>
        </c:ser>
        <c:ser>
          <c:idx val="2"/>
          <c:order val="2"/>
          <c:tx>
            <c:strRef>
              <c:f>Cenizas!$M$5</c:f>
              <c:strCache>
                <c:ptCount val="1"/>
                <c:pt idx="0">
                  <c:v>Café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Cenizas!$N$5</c:f>
              <c:numCache>
                <c:formatCode>General</c:formatCode>
                <c:ptCount val="1"/>
                <c:pt idx="0">
                  <c:v>4.153552079730928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0F-44DF-9A7E-60BD1A0F7E15}"/>
            </c:ext>
          </c:extLst>
        </c:ser>
        <c:ser>
          <c:idx val="3"/>
          <c:order val="3"/>
          <c:tx>
            <c:strRef>
              <c:f>Cenizas!$M$6</c:f>
              <c:strCache>
                <c:ptCount val="1"/>
                <c:pt idx="0">
                  <c:v>Maíz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Cenizas!$N$6</c:f>
              <c:numCache>
                <c:formatCode>General</c:formatCode>
                <c:ptCount val="1"/>
                <c:pt idx="0">
                  <c:v>3.8693463407990407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0F-44DF-9A7E-60BD1A0F7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828615647"/>
        <c:axId val="828629567"/>
      </c:barChart>
      <c:catAx>
        <c:axId val="82861564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8629567"/>
        <c:crosses val="autoZero"/>
        <c:auto val="1"/>
        <c:lblAlgn val="ctr"/>
        <c:lblOffset val="100"/>
        <c:noMultiLvlLbl val="0"/>
      </c:catAx>
      <c:valAx>
        <c:axId val="82862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28615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Análisis Próximo</a:t>
            </a:r>
          </a:p>
        </c:rich>
      </c:tx>
      <c:layout>
        <c:manualLayout>
          <c:xMode val="edge"/>
          <c:yMode val="edge"/>
          <c:x val="0.37954988699329245"/>
          <c:y val="2.66666666666666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'Carbono FIjo &amp; A. P'!$H$1</c:f>
              <c:strCache>
                <c:ptCount val="1"/>
                <c:pt idx="0">
                  <c:v>Mora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'Carbono FIjo &amp; A. P'!$G$2:$G$4</c:f>
              <c:strCache>
                <c:ptCount val="3"/>
                <c:pt idx="0">
                  <c:v>C</c:v>
                </c:pt>
                <c:pt idx="1">
                  <c:v>H</c:v>
                </c:pt>
                <c:pt idx="2">
                  <c:v>O</c:v>
                </c:pt>
              </c:strCache>
            </c:strRef>
          </c:cat>
          <c:val>
            <c:numRef>
              <c:f>'Carbono FIjo &amp; A. P'!$H$2:$H$4</c:f>
              <c:numCache>
                <c:formatCode>General</c:formatCode>
                <c:ptCount val="3"/>
                <c:pt idx="0">
                  <c:v>36.874648883982488</c:v>
                </c:pt>
                <c:pt idx="1">
                  <c:v>4.8152643523428296</c:v>
                </c:pt>
                <c:pt idx="2">
                  <c:v>37.799328769785355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A7-4C7B-9F9D-02E6131FCB3F}"/>
            </c:ext>
          </c:extLst>
        </c:ser>
        <c:ser>
          <c:idx val="1"/>
          <c:order val="1"/>
          <c:tx>
            <c:strRef>
              <c:f>'Carbono FIjo &amp; A. P'!$I$1</c:f>
              <c:strCache>
                <c:ptCount val="1"/>
                <c:pt idx="0">
                  <c:v>Café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'Carbono FIjo &amp; A. P'!$G$2:$G$4</c:f>
              <c:strCache>
                <c:ptCount val="3"/>
                <c:pt idx="0">
                  <c:v>C</c:v>
                </c:pt>
                <c:pt idx="1">
                  <c:v>H</c:v>
                </c:pt>
                <c:pt idx="2">
                  <c:v>O</c:v>
                </c:pt>
              </c:strCache>
            </c:strRef>
          </c:cat>
          <c:val>
            <c:numRef>
              <c:f>'Carbono FIjo &amp; A. P'!$I$2:$I$4</c:f>
              <c:numCache>
                <c:formatCode>General</c:formatCode>
                <c:ptCount val="3"/>
                <c:pt idx="0">
                  <c:v>33.134411040535625</c:v>
                </c:pt>
                <c:pt idx="1">
                  <c:v>4.3282598682325748</c:v>
                </c:pt>
                <c:pt idx="2">
                  <c:v>34.043634993098003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A7-4C7B-9F9D-02E6131FCB3F}"/>
            </c:ext>
          </c:extLst>
        </c:ser>
        <c:ser>
          <c:idx val="2"/>
          <c:order val="2"/>
          <c:tx>
            <c:strRef>
              <c:f>'Carbono FIjo &amp; A. P'!$J$1</c:f>
              <c:strCache>
                <c:ptCount val="1"/>
                <c:pt idx="0">
                  <c:v>Maíz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'Carbono FIjo &amp; A. P'!$G$2:$G$4</c:f>
              <c:strCache>
                <c:ptCount val="3"/>
                <c:pt idx="0">
                  <c:v>C</c:v>
                </c:pt>
                <c:pt idx="1">
                  <c:v>H</c:v>
                </c:pt>
                <c:pt idx="2">
                  <c:v>O</c:v>
                </c:pt>
              </c:strCache>
            </c:strRef>
          </c:cat>
          <c:val>
            <c:numRef>
              <c:f>'Carbono FIjo &amp; A. P'!$J$2:$J$4</c:f>
              <c:numCache>
                <c:formatCode>General</c:formatCode>
                <c:ptCount val="3"/>
                <c:pt idx="0">
                  <c:v>35.821522926036295</c:v>
                </c:pt>
                <c:pt idx="1">
                  <c:v>4.6794840023940552</c:v>
                </c:pt>
                <c:pt idx="2">
                  <c:v>36.78053237462094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A7-4C7B-9F9D-02E6131FCB3F}"/>
            </c:ext>
          </c:extLst>
        </c:ser>
        <c:ser>
          <c:idx val="3"/>
          <c:order val="3"/>
          <c:tx>
            <c:strRef>
              <c:f>'Carbono FIjo &amp; A. P'!$K$1</c:f>
              <c:strCache>
                <c:ptCount val="1"/>
                <c:pt idx="0">
                  <c:v>Caña de Azucar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'Carbono FIjo &amp; A. P'!$G$2:$G$4</c:f>
              <c:strCache>
                <c:ptCount val="3"/>
                <c:pt idx="0">
                  <c:v>C</c:v>
                </c:pt>
                <c:pt idx="1">
                  <c:v>H</c:v>
                </c:pt>
                <c:pt idx="2">
                  <c:v>O</c:v>
                </c:pt>
              </c:strCache>
            </c:strRef>
          </c:cat>
          <c:val>
            <c:numRef>
              <c:f>'Carbono FIjo &amp; A. P'!$K$2:$K$4</c:f>
              <c:numCache>
                <c:formatCode>General</c:formatCode>
                <c:ptCount val="3"/>
                <c:pt idx="0">
                  <c:v>37.296381730847393</c:v>
                </c:pt>
                <c:pt idx="1">
                  <c:v>4.871589634928859</c:v>
                </c:pt>
                <c:pt idx="2">
                  <c:v>38.265439049111258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A7-4C7B-9F9D-02E6131FC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1891091008"/>
        <c:axId val="1891075168"/>
      </c:barChart>
      <c:catAx>
        <c:axId val="1891091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91075168"/>
        <c:crosses val="autoZero"/>
        <c:auto val="1"/>
        <c:lblAlgn val="ctr"/>
        <c:lblOffset val="100"/>
        <c:noMultiLvlLbl val="0"/>
      </c:catAx>
      <c:valAx>
        <c:axId val="189107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9109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O"/>
              <a:t>Poder Calorífico Superior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'Poder Calorífico'!$B$21</c:f>
              <c:strCache>
                <c:ptCount val="1"/>
                <c:pt idx="0">
                  <c:v>Mora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'Poder Calorífico'!$A$22</c:f>
              <c:strCache>
                <c:ptCount val="1"/>
                <c:pt idx="0">
                  <c:v>pcs</c:v>
                </c:pt>
              </c:strCache>
            </c:strRef>
          </c:cat>
          <c:val>
            <c:numRef>
              <c:f>'Poder Calorífico'!$B$22</c:f>
              <c:numCache>
                <c:formatCode>0.000</c:formatCode>
                <c:ptCount val="1"/>
                <c:pt idx="0">
                  <c:v>14.3841352838347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EA-40BD-B862-93470FA0AC4E}"/>
            </c:ext>
          </c:extLst>
        </c:ser>
        <c:ser>
          <c:idx val="1"/>
          <c:order val="1"/>
          <c:tx>
            <c:strRef>
              <c:f>'Poder Calorífico'!$C$21</c:f>
              <c:strCache>
                <c:ptCount val="1"/>
                <c:pt idx="0">
                  <c:v>Café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'Poder Calorífico'!$A$22</c:f>
              <c:strCache>
                <c:ptCount val="1"/>
                <c:pt idx="0">
                  <c:v>pcs</c:v>
                </c:pt>
              </c:strCache>
            </c:strRef>
          </c:cat>
          <c:val>
            <c:numRef>
              <c:f>'Poder Calorífico'!$C$22</c:f>
              <c:numCache>
                <c:formatCode>0.000</c:formatCode>
                <c:ptCount val="1"/>
                <c:pt idx="0">
                  <c:v>14.823843290664183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EA-40BD-B862-93470FA0AC4E}"/>
            </c:ext>
          </c:extLst>
        </c:ser>
        <c:ser>
          <c:idx val="2"/>
          <c:order val="2"/>
          <c:tx>
            <c:strRef>
              <c:f>'Poder Calorífico'!$D$21</c:f>
              <c:strCache>
                <c:ptCount val="1"/>
                <c:pt idx="0">
                  <c:v>Maíz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'Poder Calorífico'!$A$22</c:f>
              <c:strCache>
                <c:ptCount val="1"/>
                <c:pt idx="0">
                  <c:v>pcs</c:v>
                </c:pt>
              </c:strCache>
            </c:strRef>
          </c:cat>
          <c:val>
            <c:numRef>
              <c:f>'Poder Calorífico'!$D$22</c:f>
              <c:numCache>
                <c:formatCode>0.000</c:formatCode>
                <c:ptCount val="1"/>
                <c:pt idx="0">
                  <c:v>14.347285736304539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EA-40BD-B862-93470FA0AC4E}"/>
            </c:ext>
          </c:extLst>
        </c:ser>
        <c:ser>
          <c:idx val="3"/>
          <c:order val="3"/>
          <c:tx>
            <c:strRef>
              <c:f>'Poder Calorífico'!$E$21</c:f>
              <c:strCache>
                <c:ptCount val="1"/>
                <c:pt idx="0">
                  <c:v>Caña de Azucar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'Poder Calorífico'!$A$22</c:f>
              <c:strCache>
                <c:ptCount val="1"/>
                <c:pt idx="0">
                  <c:v>pcs</c:v>
                </c:pt>
              </c:strCache>
            </c:strRef>
          </c:cat>
          <c:val>
            <c:numRef>
              <c:f>'Poder Calorífico'!$E$22</c:f>
              <c:numCache>
                <c:formatCode>0.000</c:formatCode>
                <c:ptCount val="1"/>
                <c:pt idx="0">
                  <c:v>14.273745425202113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6EA-40BD-B862-93470FA0A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25"/>
        <c:axId val="1891081408"/>
        <c:axId val="1891084288"/>
      </c:barChart>
      <c:catAx>
        <c:axId val="189108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91084288"/>
        <c:crosses val="autoZero"/>
        <c:auto val="1"/>
        <c:lblAlgn val="ctr"/>
        <c:lblOffset val="100"/>
        <c:noMultiLvlLbl val="0"/>
      </c:catAx>
      <c:valAx>
        <c:axId val="189108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9108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32088525232493109"/>
          <c:y val="0.24252046344834799"/>
          <c:w val="0.3471096649494409"/>
          <c:h val="0.57591142154231456"/>
        </c:manualLayout>
      </c:layout>
      <c:pieChart>
        <c:varyColors val="1"/>
        <c:ser>
          <c:idx val="0"/>
          <c:order val="0"/>
          <c:tx>
            <c:strRef>
              <c:f>'Bomba Calorímetrica'!$D$25</c:f>
              <c:strCache>
                <c:ptCount val="1"/>
                <c:pt idx="0">
                  <c:v>PCS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3DB-4317-8922-21589DF4F9C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3DB-4317-8922-21589DF4F9C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3DB-4317-8922-21589DF4F9C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3DB-4317-8922-21589DF4F9C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3DB-4317-8922-21589DF4F9C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3DB-4317-8922-21589DF4F9C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'Bomba Calorímetrica'!$C$26:$C$31</c:f>
              <c:strCache>
                <c:ptCount val="6"/>
                <c:pt idx="0">
                  <c:v>café</c:v>
                </c:pt>
                <c:pt idx="1">
                  <c:v>mora</c:v>
                </c:pt>
                <c:pt idx="2">
                  <c:v>bagazo</c:v>
                </c:pt>
                <c:pt idx="3">
                  <c:v>maiz</c:v>
                </c:pt>
                <c:pt idx="4">
                  <c:v>mora corazón</c:v>
                </c:pt>
                <c:pt idx="5">
                  <c:v>maiz corazón</c:v>
                </c:pt>
              </c:strCache>
            </c:strRef>
          </c:cat>
          <c:val>
            <c:numRef>
              <c:f>'Bomba Calorímetrica'!$D$26:$D$31</c:f>
              <c:numCache>
                <c:formatCode>0.00%</c:formatCode>
                <c:ptCount val="6"/>
                <c:pt idx="0">
                  <c:v>0.17400100067182581</c:v>
                </c:pt>
                <c:pt idx="1">
                  <c:v>0.16710559914518883</c:v>
                </c:pt>
                <c:pt idx="2">
                  <c:v>0.1612136962009334</c:v>
                </c:pt>
                <c:pt idx="3">
                  <c:v>0.16173758841858987</c:v>
                </c:pt>
                <c:pt idx="4">
                  <c:v>0.17525136932799518</c:v>
                </c:pt>
                <c:pt idx="5">
                  <c:v>0.16069074623546695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B5-41CC-A96A-B6C57F32A31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view3D>
      <c:rotX val="30"/>
      <c:rotY val="14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"/>
          <c:dPt>
            <c:idx val="0"/>
            <c:bubble3D val="0"/>
            <c:spPr>
              <a:gradFill rotWithShape="1">
                <a:gsLst>
                  <a:gs pos="0">
                    <a:schemeClr val="accent3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F98-49A0-B2D0-48797436D87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3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F98-49A0-B2D0-48797436D87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59D860C-E821-4CF4-A0A6-842309A67347}" type="CATEGORYNAME">
                      <a:rPr lang="en-US" sz="100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[NOMBRE DE CATEGORÍA]</a:t>
                    </a:fld>
                    <a:r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 </a:t>
                    </a:r>
                    <a:fld id="{F19D082F-0EAE-4110-88A6-FEA2B13C097A}" type="VALUE"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[VALOR]</a:t>
                    </a:fld>
                    <a:endParaRPr lang="en-US" sz="1000" baseline="0">
                      <a:solidFill>
                        <a:schemeClr val="bg1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F98-49A0-B2D0-48797436D87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855FEC6-1838-408A-A3BC-E294300CEEAC}" type="CATEGORYNAME">
                      <a:rPr lang="en-US" sz="100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[NOMBRE DE CATEGORÍA]</a:t>
                    </a:fld>
                    <a:endParaRPr lang="en-US" sz="1000" baseline="0">
                      <a:solidFill>
                        <a:schemeClr val="bg1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endParaRPr>
                  </a:p>
                  <a:p>
                    <a:r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t> </a:t>
                    </a:r>
                    <a:fld id="{3AB68DDF-3DAE-4B50-B40F-4F5812861DF9}" type="VALUE"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[VALOR]</a:t>
                    </a:fld>
                    <a:endParaRPr lang="en-US" sz="1000" baseline="0">
                      <a:solidFill>
                        <a:schemeClr val="bg1"/>
                      </a:solidFill>
                      <a:latin typeface="Times New Roman" panose="02020603050405020304" pitchFamily="18" charset="0"/>
                      <a:cs typeface="Times New Roman" panose="02020603050405020304" pitchFamily="18" charset="0"/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F98-49A0-B2D0-48797436D8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'Bomba Calorímetrica'!$M$20:$M$21</c:f>
              <c:strCache>
                <c:ptCount val="2"/>
                <c:pt idx="0">
                  <c:v>Mora corazón</c:v>
                </c:pt>
                <c:pt idx="1">
                  <c:v>Mora </c:v>
                </c:pt>
              </c:strCache>
            </c:strRef>
          </c:cat>
          <c:val>
            <c:numRef>
              <c:f>'Bomba Calorímetrica'!$N$20:$N$21</c:f>
              <c:numCache>
                <c:formatCode>0.00%</c:formatCode>
                <c:ptCount val="2"/>
                <c:pt idx="0">
                  <c:v>0.52167132731796118</c:v>
                </c:pt>
                <c:pt idx="1">
                  <c:v>0.47832867268203888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9-47B8-94A6-CDD6697C2D49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view3D>
      <c:rotX val="30"/>
      <c:rotY val="38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BBA6-446B-9F2A-E8EF8F838A62}"/>
              </c:ext>
            </c:extLst>
          </c:dPt>
          <c:dPt>
            <c:idx val="1"/>
            <c:bubble3D val="0"/>
            <c:explosion val="2"/>
            <c:spPr>
              <a:gradFill rotWithShape="1">
                <a:gsLst>
                  <a:gs pos="0">
                    <a:schemeClr val="accent2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BBA6-446B-9F2A-E8EF8F838A62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DC5C55B-BD3A-4F60-84B3-B55F660682E0}" type="CATEGORYNAME">
                      <a:rPr lang="en-US" sz="100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[NOMBRE DE CATEGORÍA]</a:t>
                    </a:fld>
                    <a:endParaRPr lang="en-US" sz="9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cs typeface="+mn-cs"/>
                    </a:endParaRPr>
                  </a:p>
                  <a:p>
                    <a:r>
                      <a:rPr lang="en-US" baseline="0"/>
                      <a:t> </a:t>
                    </a:r>
                    <a:fld id="{D605DEC6-B1CA-4375-B685-EC02A0F7D670}" type="VALUE"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[VALOR]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BBA6-446B-9F2A-E8EF8F838A6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3C65BE9-CB09-4DD4-914D-44AAA052E162}" type="CATEGORYNAME">
                      <a:rPr lang="en-US" sz="100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[NOMBRE DE CATEGORÍA]</a:t>
                    </a:fld>
                    <a:r>
                      <a:rPr lang="en-US" baseline="0"/>
                      <a:t> </a:t>
                    </a:r>
                    <a:fld id="{229D6561-69F4-4723-90E9-A375D99CC476}" type="VALUE">
                      <a:rPr lang="en-US" sz="1000" baseline="0">
                        <a:solidFill>
                          <a:schemeClr val="bg1"/>
                        </a:solidFill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a:pPr/>
                      <a:t>[VALOR]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BBA6-446B-9F2A-E8EF8F838A6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'Bomba Calorímetrica'!$S$15:$S$16</c:f>
              <c:strCache>
                <c:ptCount val="2"/>
                <c:pt idx="0">
                  <c:v>Maíz</c:v>
                </c:pt>
                <c:pt idx="1">
                  <c:v>Maíz corazón</c:v>
                </c:pt>
              </c:strCache>
            </c:strRef>
          </c:cat>
          <c:val>
            <c:numRef>
              <c:f>'Bomba Calorímetrica'!$T$15:$T$16</c:f>
              <c:numCache>
                <c:formatCode>0.00%</c:formatCode>
                <c:ptCount val="2"/>
                <c:pt idx="0">
                  <c:v>0.50162337187928308</c:v>
                </c:pt>
                <c:pt idx="1">
                  <c:v>0.49837662812071692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A6-446B-9F2A-E8EF8F838A62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>
                <a:latin typeface="Myanmar Text" panose="020B0502040204020203" pitchFamily="34" charset="0"/>
                <a:cs typeface="Myanmar Text" panose="020B0502040204020203" pitchFamily="34" charset="0"/>
              </a:defRPr>
            </a:pPr>
            <a:r>
              <a:rPr lang="es-CO" sz="2000">
                <a:latin typeface="Myanmar Text" panose="020B0502040204020203" pitchFamily="34" charset="0"/>
                <a:cs typeface="Myanmar Text" panose="020B0502040204020203" pitchFamily="34" charset="0"/>
              </a:rPr>
              <a:t>Comparación</a:t>
            </a:r>
            <a:r>
              <a:rPr lang="es-CO" sz="2000" baseline="0">
                <a:latin typeface="Myanmar Text" panose="020B0502040204020203" pitchFamily="34" charset="0"/>
                <a:cs typeface="Myanmar Text" panose="020B0502040204020203" pitchFamily="34" charset="0"/>
              </a:rPr>
              <a:t> de los resultados </a:t>
            </a:r>
            <a:endParaRPr lang="es-CO" sz="2000">
              <a:latin typeface="Myanmar Text" panose="020B0502040204020203" pitchFamily="34" charset="0"/>
              <a:cs typeface="Myanmar Text" panose="020B0502040204020203" pitchFamily="34" charset="0"/>
            </a:endParaRPr>
          </a:p>
        </c:rich>
      </c:tx>
      <c:layout>
        <c:manualLayout>
          <c:xMode val="edge"/>
          <c:yMode val="edge"/>
          <c:x val="1.8511417152047814E-3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485870516185477"/>
          <c:y val="0.19486111111111112"/>
          <c:w val="0.85214129483814527"/>
          <c:h val="0.72125801983085447"/>
        </c:manualLayout>
      </c:layout>
      <c:scatterChart>
        <c:scatterStyle val="smoothMarker"/>
        <c:varyColors val="0"/>
        <c:ser>
          <c:idx val="2"/>
          <c:order val="0"/>
          <c:tx>
            <c:strRef>
              <c:f>'[2]Poder Calorifico'!$M$23</c:f>
              <c:strCache>
                <c:ptCount val="1"/>
                <c:pt idx="0">
                  <c:v>Análisis Ultimo</c:v>
                </c:pt>
              </c:strCache>
            </c:strRef>
          </c:tx>
          <c:dLbls>
            <c:numFmt formatCode="0.000" sourceLinked="0"/>
            <c:spPr>
              <a:noFill/>
              <a:ln>
                <a:noFill/>
              </a:ln>
              <a:effectLst/>
            </c:spPr>
            <c:txPr>
              <a:bodyPr vertOverflow="overflow" horzOverflow="overflow" wrap="square" lIns="38100" tIns="19050" rIns="38100" bIns="19050" anchor="ctr">
                <a:spAutoFit/>
              </a:bodyPr>
              <a:lstStyle/>
              <a:p>
                <a:pPr>
                  <a:defRPr b="1">
                    <a:latin typeface="Myanmar Text" panose="020B0502040204020203" pitchFamily="34" charset="0"/>
                    <a:cs typeface="Myanmar Text" panose="020B0502040204020203" pitchFamily="34" charset="0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'[2]Poder Calorifico'!$L$24:$L$29</c:f>
              <c:strCache>
                <c:ptCount val="6"/>
                <c:pt idx="0">
                  <c:v>café</c:v>
                </c:pt>
                <c:pt idx="1">
                  <c:v>mora</c:v>
                </c:pt>
                <c:pt idx="2">
                  <c:v>bagazo</c:v>
                </c:pt>
                <c:pt idx="3">
                  <c:v>maiz</c:v>
                </c:pt>
                <c:pt idx="4">
                  <c:v>mora corazón</c:v>
                </c:pt>
                <c:pt idx="5">
                  <c:v>maiz corazón</c:v>
                </c:pt>
              </c:strCache>
            </c:strRef>
          </c:xVal>
          <c:yVal>
            <c:numRef>
              <c:f>'[2]Poder Calorifico'!$M$24:$M$29</c:f>
              <c:numCache>
                <c:formatCode>General</c:formatCode>
                <c:ptCount val="6"/>
                <c:pt idx="0">
                  <c:v>14.823843290664183</c:v>
                </c:pt>
                <c:pt idx="1">
                  <c:v>14.3841352838347</c:v>
                </c:pt>
                <c:pt idx="2">
                  <c:v>14.273745425202113</c:v>
                </c:pt>
                <c:pt idx="3">
                  <c:v>14.347285736304539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A4-4C64-A1F8-EF406C9DDA5D}"/>
            </c:ext>
          </c:extLst>
        </c:ser>
        <c:ser>
          <c:idx val="1"/>
          <c:order val="1"/>
          <c:tx>
            <c:v>B.C. PCS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latin typeface="Myanmar Text" panose="020B0502040204020203" pitchFamily="34" charset="0"/>
                    <a:cs typeface="Myanmar Text" panose="020B0502040204020203" pitchFamily="34" charset="0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'[2]Poder Calorifico'!$L$24:$L$29</c:f>
              <c:strCache>
                <c:ptCount val="6"/>
                <c:pt idx="0">
                  <c:v>café</c:v>
                </c:pt>
                <c:pt idx="1">
                  <c:v>mora</c:v>
                </c:pt>
                <c:pt idx="2">
                  <c:v>bagazo</c:v>
                </c:pt>
                <c:pt idx="3">
                  <c:v>maiz</c:v>
                </c:pt>
                <c:pt idx="4">
                  <c:v>mora corazón</c:v>
                </c:pt>
                <c:pt idx="5">
                  <c:v>maiz corazón</c:v>
                </c:pt>
              </c:strCache>
            </c:strRef>
          </c:xVal>
          <c:yVal>
            <c:numRef>
              <c:f>'[2]Poder Calorifico'!$N$24:$N$29</c:f>
              <c:numCache>
                <c:formatCode>General</c:formatCode>
                <c:ptCount val="6"/>
                <c:pt idx="0">
                  <c:v>18.4665</c:v>
                </c:pt>
                <c:pt idx="1">
                  <c:v>17.7347</c:v>
                </c:pt>
                <c:pt idx="2">
                  <c:v>17.109400000000001</c:v>
                </c:pt>
                <c:pt idx="3">
                  <c:v>17.164999999999999</c:v>
                </c:pt>
                <c:pt idx="4">
                  <c:v>18.5992</c:v>
                </c:pt>
                <c:pt idx="5">
                  <c:v>17.053899999999999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A4-4C64-A1F8-EF406C9DDA5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534787792"/>
        <c:axId val="534792112"/>
      </c:scatterChart>
      <c:valAx>
        <c:axId val="53478779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l"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Myanmar Text" panose="020B0502040204020203" pitchFamily="34" charset="0"/>
                    <a:ea typeface="+mn-ea"/>
                    <a:cs typeface="Myanmar Text" panose="020B0502040204020203" pitchFamily="34" charset="0"/>
                  </a:defRPr>
                </a:pPr>
                <a:r>
                  <a:rPr lang="es-CO" sz="900" b="1">
                    <a:latin typeface="Myanmar Text" panose="020B0502040204020203" pitchFamily="34" charset="0"/>
                    <a:cs typeface="Myanmar Text" panose="020B0502040204020203" pitchFamily="34" charset="0"/>
                  </a:rPr>
                  <a:t>Café           </a:t>
                </a:r>
                <a:r>
                  <a:rPr lang="es-CO" sz="900" b="1" baseline="0">
                    <a:latin typeface="Myanmar Text" panose="020B0502040204020203" pitchFamily="34" charset="0"/>
                    <a:cs typeface="Myanmar Text" panose="020B0502040204020203" pitchFamily="34" charset="0"/>
                  </a:rPr>
                  <a:t>Mora    Caña de Azucar   Maíz       Mora Int     Maíz Int</a:t>
                </a:r>
                <a:endParaRPr lang="es-CO" sz="900" b="1">
                  <a:latin typeface="Myanmar Text" panose="020B0502040204020203" pitchFamily="34" charset="0"/>
                  <a:cs typeface="Myanmar Text" panose="020B0502040204020203" pitchFamily="34" charset="0"/>
                </a:endParaRPr>
              </a:p>
            </c:rich>
          </c:tx>
          <c:layout>
            <c:manualLayout>
              <c:xMode val="edge"/>
              <c:yMode val="edge"/>
              <c:x val="0.20607324289836593"/>
              <c:y val="0.90376634416301294"/>
            </c:manualLayout>
          </c:layout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crossAx val="534792112"/>
        <c:crosses val="autoZero"/>
        <c:crossBetween val="midCat"/>
      </c:valAx>
      <c:valAx>
        <c:axId val="534792112"/>
        <c:scaling>
          <c:orientation val="minMax"/>
          <c:min val="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Myanmar Text" panose="020B0502040204020203" pitchFamily="34" charset="0"/>
                    <a:ea typeface="+mn-ea"/>
                    <a:cs typeface="Myanmar Text" panose="020B0502040204020203" pitchFamily="34" charset="0"/>
                  </a:defRPr>
                </a:pPr>
                <a:r>
                  <a:rPr lang="es-CO" b="1">
                    <a:latin typeface="Myanmar Text" panose="020B0502040204020203" pitchFamily="34" charset="0"/>
                    <a:cs typeface="Myanmar Text" panose="020B0502040204020203" pitchFamily="34" charset="0"/>
                  </a:rPr>
                  <a:t>Poder calorífico superior [MJ/kg]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4787792"/>
        <c:crosses val="autoZero"/>
        <c:crossBetween val="midCat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yanmar Text" panose="020B0502040204020203" pitchFamily="34" charset="0"/>
              <a:ea typeface="+mn-ea"/>
              <a:cs typeface="Myanmar Text" panose="020B0502040204020203" pitchFamily="34" charset="0"/>
            </a:defRPr>
          </a:pPr>
          <a:endParaRPr lang="es-CO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% mezclas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105-4600-A7E6-5812415F917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866-42D6-860D-B9A119C7B12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866-42D6-860D-B9A119C7B12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'Bomba Calorímetrica'!$S$63:$S$65</c:f>
              <c:strCache>
                <c:ptCount val="3"/>
                <c:pt idx="0">
                  <c:v>Aglomerante</c:v>
                </c:pt>
                <c:pt idx="1">
                  <c:v>Agua </c:v>
                </c:pt>
                <c:pt idx="2">
                  <c:v>Materia Prima</c:v>
                </c:pt>
              </c:strCache>
            </c:strRef>
          </c:cat>
          <c:val>
            <c:numRef>
              <c:f>'Bomba Calorímetrica'!$T$63:$T$65</c:f>
              <c:numCache>
                <c:formatCode>General</c:formatCode>
                <c:ptCount val="3"/>
                <c:pt idx="0">
                  <c:v>10</c:v>
                </c:pt>
                <c:pt idx="1">
                  <c:v>45.5</c:v>
                </c:pt>
                <c:pt idx="2">
                  <c:v>44.5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05-4600-A7E6-5812415F917F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331470</xdr:colOff>
      <xdr:row>7</xdr:row>
      <xdr:rowOff>55245</xdr:rowOff>
    </xdr:from>
    <xdr:to>
      <xdr:col>18</xdr:col>
      <xdr:colOff>179070</xdr:colOff>
      <xdr:row>22</xdr:row>
      <xdr:rowOff>55245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FB042C3-8C45-FBEB-7DCF-F4E0767896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594360</xdr:colOff>
      <xdr:row>7</xdr:row>
      <xdr:rowOff>169545</xdr:rowOff>
    </xdr:from>
    <xdr:to>
      <xdr:col>17</xdr:col>
      <xdr:colOff>459105</xdr:colOff>
      <xdr:row>22</xdr:row>
      <xdr:rowOff>169545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29DF5CF-C596-4AF8-16F9-5F00707810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588230</xdr:colOff>
      <xdr:row>7</xdr:row>
      <xdr:rowOff>45374</xdr:rowOff>
    </xdr:from>
    <xdr:to>
      <xdr:col>17</xdr:col>
      <xdr:colOff>438681</xdr:colOff>
      <xdr:row>22</xdr:row>
      <xdr:rowOff>45374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E4D1F530-49FC-8396-E8AD-BAD1FC5439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314326</xdr:colOff>
      <xdr:row>10</xdr:row>
      <xdr:rowOff>0</xdr:rowOff>
    </xdr:from>
    <xdr:to>
      <xdr:col>7</xdr:col>
      <xdr:colOff>137160</xdr:colOff>
      <xdr:row>15</xdr:row>
      <xdr:rowOff>138627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D25D6B-3D0E-EE11-D168-A02E01883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326" y="1905000"/>
          <a:ext cx="4013834" cy="1091127"/>
        </a:xfrm>
        <a:prstGeom prst="rect">
          <a:avLst/>
        </a:prstGeom>
      </xdr:spPr>
    </xdr:pic>
    <xdr:clientData/>
  </xdr:twoCellAnchor>
  <xdr:twoCellAnchor>
    <xdr:from>
      <xdr:col>10</xdr:col>
      <xdr:colOff>177165</xdr:colOff>
      <xdr:row>5</xdr:row>
      <xdr:rowOff>24765</xdr:rowOff>
    </xdr:from>
    <xdr:to>
      <xdr:col>15</xdr:col>
      <xdr:colOff>756285</xdr:colOff>
      <xdr:row>20</xdr:row>
      <xdr:rowOff>24765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F8B6036-FD8C-5D39-8503-C2DE1D743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60960</xdr:rowOff>
    </xdr:from>
    <xdr:to>
      <xdr:col>9</xdr:col>
      <xdr:colOff>412533</xdr:colOff>
      <xdr:row>13</xdr:row>
      <xdr:rowOff>82148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09EFBA-9158-3530-FABA-6D1727024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2480"/>
          <a:ext cx="7544853" cy="1667108"/>
        </a:xfrm>
        <a:prstGeom prst="rect">
          <a:avLst/>
        </a:prstGeom>
      </xdr:spPr>
    </xdr:pic>
    <xdr:clientData/>
  </xdr:twoCellAnchor>
  <xdr:twoCellAnchor editAs="oneCell">
    <xdr:from>
      <xdr:col>10</xdr:col>
      <xdr:colOff>594360</xdr:colOff>
      <xdr:row>3</xdr:row>
      <xdr:rowOff>175260</xdr:rowOff>
    </xdr:from>
    <xdr:to>
      <xdr:col>17</xdr:col>
      <xdr:colOff>330401</xdr:colOff>
      <xdr:row>15</xdr:row>
      <xdr:rowOff>173018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8E6C46-CE25-856C-365B-D61674DE7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9160" y="723900"/>
          <a:ext cx="5283401" cy="2192318"/>
        </a:xfrm>
        <a:prstGeom prst="rect">
          <a:avLst/>
        </a:prstGeom>
      </xdr:spPr>
    </xdr:pic>
    <xdr:clientData/>
  </xdr:twoCellAnchor>
  <xdr:twoCellAnchor>
    <xdr:from>
      <xdr:col>2</xdr:col>
      <xdr:colOff>152400</xdr:colOff>
      <xdr:row>23</xdr:row>
      <xdr:rowOff>34290</xdr:rowOff>
    </xdr:from>
    <xdr:to>
      <xdr:col>7</xdr:col>
      <xdr:colOff>762000</xdr:colOff>
      <xdr:row>38</xdr:row>
      <xdr:rowOff>34290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5627CA55-510B-E842-DFE4-75EC8B2736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278476</xdr:colOff>
      <xdr:row>23</xdr:row>
      <xdr:rowOff>56457</xdr:rowOff>
    </xdr:from>
    <xdr:to>
      <xdr:col>10</xdr:col>
      <xdr:colOff>95596</xdr:colOff>
      <xdr:row>38</xdr:row>
      <xdr:rowOff>56457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6B30B93-B3C0-5423-5B78-71FB4D03FF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340591</xdr:colOff>
      <xdr:row>22</xdr:row>
      <xdr:rowOff>65809</xdr:rowOff>
    </xdr:from>
    <xdr:to>
      <xdr:col>17</xdr:col>
      <xdr:colOff>132773</xdr:colOff>
      <xdr:row>37</xdr:row>
      <xdr:rowOff>38100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6AC716FD-A98D-F73C-1754-F957FF202C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287618</xdr:colOff>
      <xdr:row>17</xdr:row>
      <xdr:rowOff>85165</xdr:rowOff>
    </xdr:from>
    <xdr:to>
      <xdr:col>23</xdr:col>
      <xdr:colOff>108324</xdr:colOff>
      <xdr:row>32</xdr:row>
      <xdr:rowOff>138953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1BFDFAF-1058-B8FB-1F0A-F3392436F1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644753</xdr:colOff>
      <xdr:row>43</xdr:row>
      <xdr:rowOff>21010</xdr:rowOff>
    </xdr:from>
    <xdr:to>
      <xdr:col>13</xdr:col>
      <xdr:colOff>716313</xdr:colOff>
      <xdr:row>58</xdr:row>
      <xdr:rowOff>48752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244475B-7F68-4300-A5F5-14A3C2FE2F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287795</xdr:colOff>
      <xdr:row>55</xdr:row>
      <xdr:rowOff>183728</xdr:rowOff>
    </xdr:from>
    <xdr:to>
      <xdr:col>26</xdr:col>
      <xdr:colOff>263901</xdr:colOff>
      <xdr:row>70</xdr:row>
      <xdr:rowOff>104593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266A9401-B183-4907-3F59-8A98958B08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Humedad</vt:lpstr>
      <vt:lpstr>Volátiles</vt:lpstr>
      <vt:lpstr>Cenizas</vt:lpstr>
      <vt:lpstr>Carbono FIjo &amp; A. P</vt:lpstr>
      <vt:lpstr>Poder Calorífico</vt:lpstr>
      <vt:lpstr>Bomba Calorímetrica</vt:lpstr>
      <vt:lpstr>A440-80 &amp; Costos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rojas santisteban</dc:creator>
  <cp:lastModifiedBy>LUIS RODRIGUEZ</cp:lastModifiedBy>
  <dcterms:created xsi:type="dcterms:W3CDTF">2024-09-11T13:52:29Z</dcterms:created>
  <dcterms:modified xsi:type="dcterms:W3CDTF">2025-05-08T01:34:06Z</dcterms:modified>
</cp:coreProperties>
</file>